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860" tabRatio="758" firstSheet="34" activeTab="37"/>
  </bookViews>
  <sheets>
    <sheet name="重庆綦江" sheetId="1" r:id="rId1"/>
    <sheet name="河南信阳商城" sheetId="2" r:id="rId2"/>
    <sheet name="山东东营市广饶县" sheetId="3" r:id="rId3"/>
    <sheet name="东营市东营区" sheetId="4" r:id="rId4"/>
    <sheet name="东营利津县" sheetId="5" r:id="rId5"/>
    <sheet name="东营河口区" sheetId="6" r:id="rId6"/>
    <sheet name="东营垦利县" sheetId="7" r:id="rId7"/>
    <sheet name="陕西西安周至县" sheetId="8" r:id="rId8"/>
    <sheet name="西安户县" sheetId="9" r:id="rId9"/>
    <sheet name="咸阳永寿县" sheetId="10" r:id="rId10"/>
    <sheet name="咸阳旬邑县" sheetId="11" r:id="rId11"/>
    <sheet name="咸阳泾阳县" sheetId="12" r:id="rId12"/>
    <sheet name="渭南白水县" sheetId="13" r:id="rId13"/>
    <sheet name="渭南临渭区" sheetId="14" r:id="rId14"/>
    <sheet name="商洛丹凤县" sheetId="15" r:id="rId15"/>
    <sheet name="商洛商南县" sheetId="16" r:id="rId16"/>
    <sheet name="商洛柞水县" sheetId="17" r:id="rId17"/>
    <sheet name="商洛洛南县" sheetId="18" r:id="rId18"/>
    <sheet name="商洛山阳县" sheetId="19" r:id="rId19"/>
    <sheet name="商洛镇安县" sheetId="20" r:id="rId20"/>
    <sheet name="商洛商州区" sheetId="21" r:id="rId21"/>
    <sheet name="江西赣州市赣县" sheetId="22" r:id="rId22"/>
    <sheet name="江西赣州市南康市" sheetId="23" r:id="rId23"/>
    <sheet name="江西赣州市宁都县" sheetId="24" r:id="rId24"/>
    <sheet name="江西赣州市石城县" sheetId="25" r:id="rId25"/>
    <sheet name="江西赣州市兴国县" sheetId="26" r:id="rId26"/>
    <sheet name="赣州市于都县" sheetId="27" r:id="rId27"/>
    <sheet name="江西景德镇乐平市" sheetId="28" r:id="rId28"/>
    <sheet name="江西景德镇浮梁县" sheetId="29" r:id="rId29"/>
    <sheet name="江西上饶市婺源县" sheetId="30" r:id="rId30"/>
    <sheet name="江西上饶市万年县" sheetId="31" r:id="rId31"/>
    <sheet name="江西上饶市鄱阳县" sheetId="32" r:id="rId32"/>
    <sheet name="江西吉安市遂川县" sheetId="33" r:id="rId33"/>
    <sheet name="贵州铜仁万山区" sheetId="34" r:id="rId34"/>
    <sheet name="铜仁碧江区" sheetId="35" r:id="rId35"/>
    <sheet name="贵州黔西南州贞丰县" sheetId="36" r:id="rId36"/>
    <sheet name="贵州黔西南州兴义市" sheetId="37" r:id="rId37"/>
    <sheet name="贵州黔西南州安龙县" sheetId="38" r:id="rId38"/>
    <sheet name="黔南州独山县" sheetId="39" r:id="rId39"/>
    <sheet name="黔南州平塘县" sheetId="40" r:id="rId40"/>
    <sheet name="贵州黔东南州台江县" sheetId="41" r:id="rId41"/>
    <sheet name="贵州黔东南州丹寨县" sheetId="42" r:id="rId42"/>
    <sheet name="吉林白城市通榆县" sheetId="43" r:id="rId43"/>
    <sheet name="长春榆树市" sheetId="44" r:id="rId44"/>
    <sheet name="长春农安县" sheetId="45" r:id="rId45"/>
    <sheet name="吉林市舒兰市" sheetId="46" r:id="rId46"/>
    <sheet name="吉林市永吉县" sheetId="47" r:id="rId47"/>
    <sheet name="吉林市蛟河市" sheetId="48" r:id="rId48"/>
    <sheet name="延边龙井市" sheetId="49" r:id="rId49"/>
    <sheet name="延边敦化市" sheetId="50" r:id="rId50"/>
    <sheet name="湖南张家界永定区" sheetId="51" r:id="rId51"/>
    <sheet name="湖南张家界桑植县" sheetId="52" r:id="rId52"/>
    <sheet name="湖南张家界慈利县" sheetId="53" r:id="rId53"/>
    <sheet name="湖南湘西自治州保靖县" sheetId="54" r:id="rId54"/>
    <sheet name="湖南湘西自治州花垣县" sheetId="55" r:id="rId55"/>
    <sheet name="湖南湘西自治州凤凰县" sheetId="56" r:id="rId56"/>
    <sheet name="湖南怀化市沅陵县" sheetId="57" r:id="rId57"/>
    <sheet name="湖南怀化市芷江侗族自治县" sheetId="58" r:id="rId58"/>
    <sheet name="湖南邵阳市邵阳县" sheetId="59" r:id="rId59"/>
    <sheet name="湖南邵阳市新宁县" sheetId="60" r:id="rId60"/>
    <sheet name="甘肃省天水市麦积区" sheetId="61" r:id="rId61"/>
    <sheet name="天水市武山县" sheetId="62" r:id="rId62"/>
    <sheet name="庆阳市镇源县" sheetId="63" r:id="rId63"/>
    <sheet name="庆阳市环县" sheetId="64" r:id="rId64"/>
    <sheet name="酒泉市敦煌市" sheetId="65" r:id="rId65"/>
    <sheet name="酒泉市肃州区" sheetId="66" r:id="rId66"/>
    <sheet name="兰州市皋兰县" sheetId="67" r:id="rId67"/>
    <sheet name="兰州市榆中县" sheetId="68" r:id="rId68"/>
    <sheet name="兰州市永登县" sheetId="69" r:id="rId69"/>
  </sheets>
  <definedNames/>
  <calcPr fullCalcOnLoad="1"/>
</workbook>
</file>

<file path=xl/sharedStrings.xml><?xml version="1.0" encoding="utf-8"?>
<sst xmlns="http://schemas.openxmlformats.org/spreadsheetml/2006/main" count="3685" uniqueCount="2077">
  <si>
    <t>序号</t>
  </si>
  <si>
    <t>学校名称</t>
  </si>
  <si>
    <t>学校编号</t>
  </si>
  <si>
    <t>厨房面积（m²）</t>
  </si>
  <si>
    <t>学校总面积（m²）</t>
  </si>
  <si>
    <t>学生总数</t>
  </si>
  <si>
    <t>就餐人数</t>
  </si>
  <si>
    <t>教师总数</t>
  </si>
  <si>
    <t>配备型号</t>
  </si>
  <si>
    <t>联系方式</t>
  </si>
  <si>
    <t>中型</t>
  </si>
  <si>
    <t>大型</t>
  </si>
  <si>
    <t>合计</t>
  </si>
  <si>
    <t>小型</t>
  </si>
  <si>
    <t>2013年江西省赣州市赣县合格学校统计名单</t>
  </si>
  <si>
    <t>赣县田村中学</t>
  </si>
  <si>
    <t>大型</t>
  </si>
  <si>
    <t>赣县王母渡中心小学</t>
  </si>
  <si>
    <t>赣县茅店中心小学</t>
  </si>
  <si>
    <t>赣县五云中学</t>
  </si>
  <si>
    <t>赣县湖江中学</t>
  </si>
  <si>
    <t>赣县白石中心小学</t>
  </si>
  <si>
    <t>小型</t>
  </si>
  <si>
    <t>赣县小坪中心学校</t>
  </si>
  <si>
    <t>赣县三溪中心小学</t>
  </si>
  <si>
    <t>赣县长洛中心小学</t>
  </si>
  <si>
    <t>2013年江西省赣州市宁都县合格学校统计名单</t>
  </si>
  <si>
    <t>宁都八中</t>
  </si>
  <si>
    <t>青塘中学</t>
  </si>
  <si>
    <t>宁都五中</t>
  </si>
  <si>
    <t>赖村中学</t>
  </si>
  <si>
    <t>固村中学</t>
  </si>
  <si>
    <t>固厚中学</t>
  </si>
  <si>
    <t>洛口中学</t>
  </si>
  <si>
    <t>肖田中小学</t>
  </si>
  <si>
    <t>湛田中学</t>
  </si>
  <si>
    <t>2013年江西省赣州市石城县合格学校统计名单</t>
  </si>
  <si>
    <t>石城县丰山中心小学</t>
  </si>
  <si>
    <t>石城县小松中学</t>
  </si>
  <si>
    <t>石城县屏山中学</t>
  </si>
  <si>
    <t>石城县岩岭中小学</t>
  </si>
  <si>
    <t>石城县高田初中</t>
  </si>
  <si>
    <t>石城县横江中学</t>
  </si>
  <si>
    <t>石城县珠坑初级中学</t>
  </si>
  <si>
    <t>石城县横江镇洋地中心小学</t>
  </si>
  <si>
    <t>石城县丰山初级中学</t>
  </si>
  <si>
    <t>石城县屏山中心小学</t>
  </si>
  <si>
    <t>2013年江西省赣州市兴国县合格学校统计名单</t>
  </si>
  <si>
    <t>埠头中学</t>
  </si>
  <si>
    <t>茶园中学</t>
  </si>
  <si>
    <t>城岗中学</t>
  </si>
  <si>
    <t>崇贤中学</t>
  </si>
  <si>
    <t>鼎龙中心小学</t>
  </si>
  <si>
    <t>鼎龙中学</t>
  </si>
  <si>
    <t>东村中学</t>
  </si>
  <si>
    <t>枫边中心小学</t>
  </si>
  <si>
    <t>高兴中学</t>
  </si>
  <si>
    <t>古龙岗中学</t>
  </si>
  <si>
    <t>江背中学</t>
  </si>
  <si>
    <t>均村中学</t>
  </si>
  <si>
    <t>杰村中心小学</t>
  </si>
  <si>
    <t>杰村中学</t>
  </si>
  <si>
    <t>良村中心小学</t>
  </si>
  <si>
    <t>龙口中学</t>
  </si>
  <si>
    <t>社富中学</t>
  </si>
  <si>
    <t>兴江中学</t>
  </si>
  <si>
    <t>兴莲中心小学</t>
  </si>
  <si>
    <t>永丰中学</t>
  </si>
  <si>
    <t>茶园中心小学</t>
  </si>
  <si>
    <t>枫边中学</t>
  </si>
  <si>
    <t>良村中学</t>
  </si>
  <si>
    <t>社富九山小学</t>
  </si>
  <si>
    <t>兴莲中学</t>
  </si>
  <si>
    <t>樟木中学</t>
  </si>
  <si>
    <t>长冈中学</t>
  </si>
  <si>
    <t>方太中学</t>
  </si>
  <si>
    <t>长冈列宁中学</t>
  </si>
  <si>
    <t>崇贤霞光小学</t>
  </si>
  <si>
    <t>龙口来溪小学</t>
  </si>
  <si>
    <t>龙口小学</t>
  </si>
  <si>
    <t>梅窖水南小学</t>
  </si>
  <si>
    <t>兴江陈也小学</t>
  </si>
  <si>
    <t>古龙岗镇忠田小学</t>
  </si>
  <si>
    <t>2013年江西省赣州市于都县合格学校统计名单</t>
  </si>
  <si>
    <t>桥头乡中心小学</t>
  </si>
  <si>
    <t>葛坳乡曲洋小学</t>
  </si>
  <si>
    <t>铁山垅镇中心小学</t>
  </si>
  <si>
    <t>车溪乡朱坑小学</t>
  </si>
  <si>
    <t>小溪乡中心小学</t>
  </si>
  <si>
    <t>葛坳乡黄屋小学</t>
  </si>
  <si>
    <t>盘古山镇中心小学</t>
  </si>
  <si>
    <t>祁禄山镇中心小学</t>
  </si>
  <si>
    <t>黄麟乡桃溪小学</t>
  </si>
  <si>
    <t>乐平市鸣山中学</t>
  </si>
  <si>
    <t>乐平市镇桥中学</t>
  </si>
  <si>
    <t>乐平市第六中学</t>
  </si>
  <si>
    <t>乐平市历居山中学</t>
  </si>
  <si>
    <t>乐平市浯口中学</t>
  </si>
  <si>
    <t>乐平市名口中学</t>
  </si>
  <si>
    <t>乐平市十里岗中学</t>
  </si>
  <si>
    <t>乐平市桥头丘中小学</t>
  </si>
  <si>
    <t>乐平市横路中学</t>
  </si>
  <si>
    <t>浮梁县鹅湖中学</t>
  </si>
  <si>
    <t>浮梁县新平中学</t>
  </si>
  <si>
    <t>浮梁县瑶里中学</t>
  </si>
  <si>
    <t>浮梁县鹅湖中心学校</t>
  </si>
  <si>
    <t>浮梁县天保学校</t>
  </si>
  <si>
    <t>浮梁县峙滩中学</t>
  </si>
  <si>
    <t>浮梁县蛟潭二中</t>
  </si>
  <si>
    <t>浮梁县储田学校</t>
  </si>
  <si>
    <t>浮梁县寿安中心学校</t>
  </si>
  <si>
    <t>浮梁县西湖中学</t>
  </si>
  <si>
    <t>浮梁县兴田学校</t>
  </si>
  <si>
    <t>浮梁县蛟潭中心学校</t>
  </si>
  <si>
    <t>浮梁县经公桥中心学校</t>
  </si>
  <si>
    <t>浮梁县庄湾学校</t>
  </si>
  <si>
    <t xml:space="preserve">江湾中学 </t>
  </si>
  <si>
    <t>高砂中学</t>
  </si>
  <si>
    <t>龙山学校</t>
  </si>
  <si>
    <t>甲路学校</t>
  </si>
  <si>
    <t>思口中学</t>
  </si>
  <si>
    <t>段莘中学</t>
  </si>
  <si>
    <t>江湾小学</t>
  </si>
  <si>
    <t xml:space="preserve">许村中学 </t>
  </si>
  <si>
    <t>沱川学校</t>
  </si>
  <si>
    <t>大鄣山中学</t>
  </si>
  <si>
    <t xml:space="preserve">溪头中学 </t>
  </si>
  <si>
    <t xml:space="preserve">许村小学 </t>
  </si>
  <si>
    <t xml:space="preserve">赋春小学 </t>
  </si>
  <si>
    <t>浙源中学</t>
  </si>
  <si>
    <t>南溪中学</t>
  </si>
  <si>
    <t>齐埠中学</t>
  </si>
  <si>
    <t>万年二中</t>
  </si>
  <si>
    <t>苏桥中学</t>
  </si>
  <si>
    <t>青云中学</t>
  </si>
  <si>
    <t>裴梅中学</t>
  </si>
  <si>
    <t>珠田中学</t>
  </si>
  <si>
    <t>梓埠中学</t>
  </si>
  <si>
    <t>万年三中</t>
  </si>
  <si>
    <t xml:space="preserve">石镇中学 </t>
  </si>
  <si>
    <t>汪家中学</t>
  </si>
  <si>
    <t>汪家中心小学</t>
  </si>
  <si>
    <t xml:space="preserve">梓埠中心小学 </t>
  </si>
  <si>
    <t xml:space="preserve">青云中心小学 </t>
  </si>
  <si>
    <t>南溪中心小学</t>
  </si>
  <si>
    <t>饶埠镇初级中学</t>
  </si>
  <si>
    <t>油墩街镇桥头初级中学</t>
  </si>
  <si>
    <t xml:space="preserve">高家岭镇秀才岭初级中学 </t>
  </si>
  <si>
    <t>响水滩乡周坂小学</t>
  </si>
  <si>
    <t>凰岗镇神山学校</t>
  </si>
  <si>
    <t>莲湖乡慕礼初级中学</t>
  </si>
  <si>
    <t>田畈街镇莳山学校</t>
  </si>
  <si>
    <t>侯家岗乡军民水库学校</t>
  </si>
  <si>
    <t>高家岭镇程塘小学</t>
  </si>
  <si>
    <t>侯家岗乡狮门小学</t>
  </si>
  <si>
    <t>游城乡初级中学</t>
  </si>
  <si>
    <t>古县渡镇南庄小学</t>
  </si>
  <si>
    <t>枚江中学</t>
  </si>
  <si>
    <t>于田中学</t>
  </si>
  <si>
    <t>上海警备区希望小学</t>
  </si>
  <si>
    <t>巾石小学</t>
  </si>
  <si>
    <r>
      <t>201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年江西省赣州市南康市合格学校统计名单</t>
    </r>
  </si>
  <si>
    <t>南康市三江中学</t>
  </si>
  <si>
    <t>南康市横市中学</t>
  </si>
  <si>
    <t>南康市大坪中学</t>
  </si>
  <si>
    <t>南康市隆木中学</t>
  </si>
  <si>
    <t>南康市十八塘中学</t>
  </si>
  <si>
    <t>南康市龙回中学</t>
  </si>
  <si>
    <t>南康市横寨中学</t>
  </si>
  <si>
    <t>南康市龙华乡田头初中</t>
  </si>
  <si>
    <t xml:space="preserve"> 南康市麻双乡圩下中学</t>
  </si>
  <si>
    <r>
      <t>大型：3所   中型：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所</t>
    </r>
    <r>
      <rPr>
        <sz val="11"/>
        <color indexed="8"/>
        <rFont val="宋体"/>
        <family val="0"/>
      </rPr>
      <t xml:space="preserve">   小型：1所</t>
    </r>
  </si>
  <si>
    <t>隆坪中学</t>
  </si>
  <si>
    <t>2013年江西省景德镇乐平市合格学校统计名单</t>
  </si>
  <si>
    <t>乐平市新乐中学</t>
  </si>
  <si>
    <t>大型：2所   中型：4所    小型：4所</t>
  </si>
  <si>
    <t>2013年江西省景德镇浮梁县合格学校统计名单</t>
  </si>
  <si>
    <t>中型</t>
  </si>
  <si>
    <t>2013年江西省上饶市万年县合格学校统计名单</t>
  </si>
  <si>
    <t>大型：3所   中型：2所    小型：10所</t>
  </si>
  <si>
    <t>2013年江西省上饶市鄱阳县合格学校统计名单</t>
  </si>
  <si>
    <t>大型：1所   中型：6所   小型：7所</t>
  </si>
  <si>
    <t>2013年江西省吉安市遂川县合格学校统计名单</t>
  </si>
  <si>
    <t>高兴新圩中学</t>
  </si>
  <si>
    <t>宽田乡高龙中小学</t>
  </si>
  <si>
    <t>长竹园一中</t>
  </si>
  <si>
    <t>达权店中学</t>
  </si>
  <si>
    <t>冯店二中</t>
  </si>
  <si>
    <t>观庙一中</t>
  </si>
  <si>
    <t>河凤桥一中</t>
  </si>
  <si>
    <t>李集一中</t>
  </si>
  <si>
    <t>苏仙石乡曾岗小学</t>
  </si>
  <si>
    <t>汪桥三中</t>
  </si>
  <si>
    <t>吴河一中</t>
  </si>
  <si>
    <t>鄢岗二中</t>
  </si>
  <si>
    <t>鄢岗三中</t>
  </si>
  <si>
    <t>鄢岗一中</t>
  </si>
  <si>
    <t>长竹园中心小学</t>
  </si>
  <si>
    <t>达权店中心小学</t>
  </si>
  <si>
    <t>冯店乡通城店小学</t>
  </si>
  <si>
    <t>伏山乡中心完小</t>
  </si>
  <si>
    <t>观庙乡中心小学</t>
  </si>
  <si>
    <t>金刚台乡中心校</t>
  </si>
  <si>
    <t>李集二中</t>
  </si>
  <si>
    <t>李集乡中心完小</t>
  </si>
  <si>
    <t>双椿铺镇一小</t>
  </si>
  <si>
    <t>汪岗中心小学</t>
  </si>
  <si>
    <t>吴河二中</t>
  </si>
  <si>
    <t>吴河完小</t>
  </si>
  <si>
    <t>鄢岗镇中心完小</t>
  </si>
  <si>
    <t>余集东门小学</t>
  </si>
  <si>
    <t>余集一中</t>
  </si>
  <si>
    <t>余集中心小学</t>
  </si>
  <si>
    <t>伏山乡余子店小学</t>
  </si>
  <si>
    <t>伏山乡南冲小学</t>
  </si>
  <si>
    <t>长竹园两河口小学</t>
  </si>
  <si>
    <t>余集文桥小学</t>
  </si>
  <si>
    <t>吴河沈畈小学</t>
  </si>
  <si>
    <t>吴河万安小学</t>
  </si>
  <si>
    <t>汪桥曹畈小学</t>
  </si>
  <si>
    <t>汪桥河铺小学</t>
  </si>
  <si>
    <t>汪桥六营小学</t>
  </si>
  <si>
    <t>汪桥秦湾小学</t>
  </si>
  <si>
    <t>汪桥铜山小学</t>
  </si>
  <si>
    <t>汪桥中心小学</t>
  </si>
  <si>
    <t>汪岗粉壁渡完小</t>
  </si>
  <si>
    <t>苏仙石乡苏仙石小学</t>
  </si>
  <si>
    <t>上石桥镇三小</t>
  </si>
  <si>
    <t>上石桥镇明德小学</t>
  </si>
  <si>
    <t>上石桥镇回龙小学</t>
  </si>
  <si>
    <t>上石桥镇二小</t>
  </si>
  <si>
    <t>上石桥镇高棚小学</t>
  </si>
  <si>
    <t>上石桥镇李湖小学</t>
  </si>
  <si>
    <t>鲇鱼山乡第二完全小学</t>
  </si>
  <si>
    <t>观庙乡梅楼小学</t>
  </si>
  <si>
    <t>冯店乡王湾小学</t>
  </si>
  <si>
    <t>吴河曾油坊小学</t>
  </si>
  <si>
    <t>达权店汪埠完小</t>
  </si>
  <si>
    <t>达权店新店完小</t>
  </si>
  <si>
    <t>冯店乡小店小学</t>
  </si>
  <si>
    <t>伏山乡徐堰小学</t>
  </si>
  <si>
    <t>伏山乡燕湾小学</t>
  </si>
  <si>
    <t>观庙乡枫店小学</t>
  </si>
  <si>
    <t>观庙乡三中</t>
  </si>
  <si>
    <t>李集乡卜店完全小学</t>
  </si>
  <si>
    <t>李集乡李集完全小学</t>
  </si>
  <si>
    <t>鲇鱼山乡陈畈小学</t>
  </si>
  <si>
    <t>鲇鱼山乡十里头小学</t>
  </si>
  <si>
    <t>上石桥镇塘湾小学</t>
  </si>
  <si>
    <t>上石桥镇王老营小学</t>
  </si>
  <si>
    <t>上石桥镇旭光小学</t>
  </si>
  <si>
    <t>上石桥镇余老营小学</t>
  </si>
  <si>
    <t>双椿铺镇黄楼小学</t>
  </si>
  <si>
    <t>双椿铺镇三里坪小学</t>
  </si>
  <si>
    <t>苏仙石乡柯楼小学</t>
  </si>
  <si>
    <t>汪岗官畈完小</t>
  </si>
  <si>
    <t>汪岗韩冲完小</t>
  </si>
  <si>
    <t>汪桥双桥小学</t>
  </si>
  <si>
    <t>鄢岗李集小学</t>
  </si>
  <si>
    <t>鄢岗尹岗小学</t>
  </si>
  <si>
    <t>余集皮冲小学</t>
  </si>
  <si>
    <t>长竹园肖畈小学</t>
  </si>
  <si>
    <t>长竹园新建小学</t>
  </si>
  <si>
    <t>双椿铺镇三教洞小学</t>
  </si>
  <si>
    <t>鄢岗山坎小学</t>
  </si>
  <si>
    <t>2013年河南信阳商城合格学校名单</t>
  </si>
  <si>
    <t>广饶县大王镇中心初中　</t>
  </si>
  <si>
    <t>广饶县花官镇中心初中　</t>
  </si>
  <si>
    <t>广饶县陈官乡中心初级中学</t>
  </si>
  <si>
    <t>广饶县李鹊镇初级中学</t>
  </si>
  <si>
    <t>广饶县大码头镇中心初中　</t>
  </si>
  <si>
    <t>广饶县稻庄镇大营学校</t>
  </si>
  <si>
    <t>广饶县李鹊镇小张小学　</t>
  </si>
  <si>
    <t>广饶县丁庄镇广北小学</t>
  </si>
  <si>
    <t>广饶县稻庄镇实验中学</t>
  </si>
  <si>
    <t>广饶街道颜徐学校</t>
  </si>
  <si>
    <t>2013年山东省东营市广饶县合格学校统计名单</t>
  </si>
  <si>
    <t>竹乍中学</t>
  </si>
  <si>
    <t>南康市磨形初中</t>
  </si>
  <si>
    <t>东营区第二中学</t>
  </si>
  <si>
    <t>东营区龙居镇中心初级中学</t>
  </si>
  <si>
    <t>东营区牛庄镇西范小学</t>
  </si>
  <si>
    <t>东营区史口镇中学</t>
  </si>
  <si>
    <t>东营区文汇街道东营小学</t>
  </si>
  <si>
    <t>利津县陈庄镇中学</t>
  </si>
  <si>
    <t>利津县盐窝镇中学</t>
  </si>
  <si>
    <t>利津县盐窝镇北岭中学</t>
  </si>
  <si>
    <t>利津县汀罗镇第二中学</t>
  </si>
  <si>
    <t>利津街道中心学校</t>
  </si>
  <si>
    <t>利津县明集乡中心学校</t>
  </si>
  <si>
    <t>利津县盐窝镇虎滩中学</t>
  </si>
  <si>
    <t>利津县盐窝镇中心小学</t>
  </si>
  <si>
    <t>利津县陈庄镇付窝小学</t>
  </si>
  <si>
    <t>利津县北宋镇南宋小学</t>
  </si>
  <si>
    <t>利津县凤凰城街道店子中学</t>
  </si>
  <si>
    <t>利津街道中心小学</t>
  </si>
  <si>
    <t>利津县汀罗镇中心小学</t>
  </si>
  <si>
    <t>利津县明集乡中心小学</t>
  </si>
  <si>
    <t>利津县盐窝镇大赵小学</t>
  </si>
  <si>
    <t>东营河口区义和镇中心学校</t>
  </si>
  <si>
    <t>东营河口区六合街道中学</t>
  </si>
  <si>
    <t>东营河口区新户镇中学</t>
  </si>
  <si>
    <t>东营河口区新户镇太平中学</t>
  </si>
  <si>
    <t>东营河口区新户镇太平小学</t>
  </si>
  <si>
    <t>东营河口区新户镇中心小学</t>
  </si>
  <si>
    <t>东营河口区街道四扣小学</t>
  </si>
  <si>
    <t>大型</t>
  </si>
  <si>
    <t>中型</t>
  </si>
  <si>
    <t>垦利县永安镇中学</t>
  </si>
  <si>
    <t>垦利县董集实验学校</t>
  </si>
  <si>
    <t>垦利县郝家镇中学</t>
  </si>
  <si>
    <r>
      <t>大型：1</t>
    </r>
    <r>
      <rPr>
        <sz val="11"/>
        <rFont val="宋体"/>
        <family val="0"/>
      </rPr>
      <t>所   中型：</t>
    </r>
    <r>
      <rPr>
        <sz val="11"/>
        <rFont val="宋体"/>
        <family val="0"/>
      </rPr>
      <t>2</t>
    </r>
    <r>
      <rPr>
        <sz val="11"/>
        <rFont val="宋体"/>
        <family val="0"/>
      </rPr>
      <t xml:space="preserve">所 </t>
    </r>
    <r>
      <rPr>
        <sz val="11"/>
        <rFont val="宋体"/>
        <family val="0"/>
      </rPr>
      <t xml:space="preserve">  小型：4所</t>
    </r>
  </si>
  <si>
    <t>2013年陕西西安周至县合格学校统计名单</t>
  </si>
  <si>
    <t>周至县四群初级中学</t>
  </si>
  <si>
    <t>周至县楼观镇东楼小学</t>
  </si>
  <si>
    <t>2013年陕西西安户县合格学校统计名单</t>
  </si>
  <si>
    <r>
      <rPr>
        <sz val="11"/>
        <rFont val="宋体"/>
        <family val="0"/>
      </rPr>
      <t>中型：</t>
    </r>
    <r>
      <rPr>
        <sz val="11"/>
        <rFont val="宋体"/>
        <family val="0"/>
      </rPr>
      <t>2</t>
    </r>
    <r>
      <rPr>
        <sz val="11"/>
        <rFont val="宋体"/>
        <family val="0"/>
      </rPr>
      <t xml:space="preserve">所 </t>
    </r>
  </si>
  <si>
    <t>户县涝店镇中心学校</t>
  </si>
  <si>
    <t>户县蒋村初级中学</t>
  </si>
  <si>
    <t>户县渭丰镇中心学校</t>
  </si>
  <si>
    <t>2013年陕西咸阳永寿县合格学校统计名单</t>
  </si>
  <si>
    <t>永寿县甘井镇中心小学</t>
  </si>
  <si>
    <t>永寿县御驾宫九年制学校</t>
  </si>
  <si>
    <t>永寿县甘井中学</t>
  </si>
  <si>
    <t>永寿县店头中学</t>
  </si>
  <si>
    <t>永寿县仪井中学</t>
  </si>
  <si>
    <t>永寿县仪井镇中心学校</t>
  </si>
  <si>
    <t>永寿县监军中学</t>
  </si>
  <si>
    <t>永寿县豆家中学</t>
  </si>
  <si>
    <t>永寿县常宁镇中心小学</t>
  </si>
  <si>
    <t>永寿县常宁中学</t>
  </si>
  <si>
    <t>永寿县马坊镇中学</t>
  </si>
  <si>
    <t>永寿县渡马中学</t>
  </si>
  <si>
    <t>永寿县上邑乡中学</t>
  </si>
  <si>
    <t>永寿县渠子乡中学</t>
  </si>
  <si>
    <t>永寿县车村中学</t>
  </si>
  <si>
    <t>永寿县店头镇中心小学</t>
  </si>
  <si>
    <t>永寿县上邑乡中心学校</t>
  </si>
  <si>
    <t>永寿县马坊镇中心小学</t>
  </si>
  <si>
    <t>永寿县渡马乡中心小学</t>
  </si>
  <si>
    <r>
      <t>大型：2</t>
    </r>
    <r>
      <rPr>
        <sz val="11"/>
        <rFont val="宋体"/>
        <family val="0"/>
      </rPr>
      <t>所   中型：</t>
    </r>
    <r>
      <rPr>
        <sz val="11"/>
        <rFont val="宋体"/>
        <family val="0"/>
      </rPr>
      <t>10</t>
    </r>
    <r>
      <rPr>
        <sz val="11"/>
        <rFont val="宋体"/>
        <family val="0"/>
      </rPr>
      <t xml:space="preserve">所 </t>
    </r>
    <r>
      <rPr>
        <sz val="11"/>
        <rFont val="宋体"/>
        <family val="0"/>
      </rPr>
      <t xml:space="preserve">  小型：9所</t>
    </r>
  </si>
  <si>
    <t>2013年陕西咸阳旬邑县合格学校统计名单</t>
  </si>
  <si>
    <t>旬邑县张洪中心小学</t>
  </si>
  <si>
    <t>旬邑县太村中学</t>
  </si>
  <si>
    <t>旬邑县原底社区中心小学</t>
  </si>
  <si>
    <t>旬邑县马栏齐心九年制学校</t>
  </si>
  <si>
    <t>旬邑县丈八寺初级中学</t>
  </si>
  <si>
    <t>旬邑县清塬镇中心小学</t>
  </si>
  <si>
    <t>旬邑县马栏镇九年制学校</t>
  </si>
  <si>
    <t>旬邑县职田镇中心小学</t>
  </si>
  <si>
    <t>旬邑县职田中学</t>
  </si>
  <si>
    <t xml:space="preserve">旬邑县底庙镇小学 </t>
  </si>
  <si>
    <t>旬邑县湫坡头镇初级中学</t>
  </si>
  <si>
    <t>旬邑县太村镇赤道初级中学</t>
  </si>
  <si>
    <t>旬邑县郑家镇中心小学</t>
  </si>
  <si>
    <t xml:space="preserve">旬邑县太村镇小学 </t>
  </si>
  <si>
    <t>旬邑县张洪中学</t>
  </si>
  <si>
    <t>旬邑县原底社区初级中学</t>
  </si>
  <si>
    <t>旬邑县排厦社区中心小学</t>
  </si>
  <si>
    <t>旬邑县丈八寺镇中心小学</t>
  </si>
  <si>
    <t>旬邑县土桥中学</t>
  </si>
  <si>
    <r>
      <rPr>
        <sz val="11"/>
        <rFont val="宋体"/>
        <family val="0"/>
      </rPr>
      <t>中型：</t>
    </r>
    <r>
      <rPr>
        <sz val="11"/>
        <rFont val="宋体"/>
        <family val="0"/>
      </rPr>
      <t>20</t>
    </r>
    <r>
      <rPr>
        <sz val="11"/>
        <rFont val="宋体"/>
        <family val="0"/>
      </rPr>
      <t>所</t>
    </r>
  </si>
  <si>
    <t>旬邑县排厦社区中学</t>
  </si>
  <si>
    <t>2013年陕西咸阳泾阳县合格学校统计名单</t>
  </si>
  <si>
    <t>泾阳县太平镇太平中学</t>
  </si>
  <si>
    <t>泾阳县云阳镇扫宋中学</t>
  </si>
  <si>
    <t>泾阳县安吴镇龙泉中学</t>
  </si>
  <si>
    <t>泾阳县高庄镇高庄中学</t>
  </si>
  <si>
    <t>泾阳县口镇中学</t>
  </si>
  <si>
    <t>泾阳县中张镇燕王中学</t>
  </si>
  <si>
    <t>泾阳县桥底镇北赵中学</t>
  </si>
  <si>
    <t>泾阳县王桥镇东街小学</t>
  </si>
  <si>
    <t>泾阳县云阳镇中心小学</t>
  </si>
  <si>
    <t>泾阳县高庄镇蒋刘中学</t>
  </si>
  <si>
    <t>泾阳县太平镇中心小学</t>
  </si>
  <si>
    <r>
      <rPr>
        <sz val="11"/>
        <rFont val="宋体"/>
        <family val="0"/>
      </rPr>
      <t>大型：</t>
    </r>
    <r>
      <rPr>
        <sz val="11"/>
        <rFont val="宋体"/>
        <family val="0"/>
      </rPr>
      <t xml:space="preserve">2所   </t>
    </r>
    <r>
      <rPr>
        <sz val="11"/>
        <rFont val="宋体"/>
        <family val="0"/>
      </rPr>
      <t>中型：</t>
    </r>
    <r>
      <rPr>
        <sz val="11"/>
        <rFont val="宋体"/>
        <family val="0"/>
      </rPr>
      <t>3</t>
    </r>
    <r>
      <rPr>
        <sz val="11"/>
        <rFont val="宋体"/>
        <family val="0"/>
      </rPr>
      <t>所</t>
    </r>
    <r>
      <rPr>
        <sz val="11"/>
        <rFont val="宋体"/>
        <family val="0"/>
      </rPr>
      <t xml:space="preserve">   小型：6所</t>
    </r>
  </si>
  <si>
    <t>2013年陕西渭南白水县合格学校统计名单</t>
  </si>
  <si>
    <t>白水县尧禾镇中心小学</t>
  </si>
  <si>
    <t>白水县白水煤矿中学</t>
  </si>
  <si>
    <t>白水县林皋乡中心小学</t>
  </si>
  <si>
    <t>白水县杜康镇第一初级中学</t>
  </si>
  <si>
    <t>白水县杜康镇小学</t>
  </si>
  <si>
    <t>白水县雷村乡中心小学</t>
  </si>
  <si>
    <t>白水县西固镇西固中心小学</t>
  </si>
  <si>
    <t>白水县冯雷镇中心小学</t>
  </si>
  <si>
    <t>白水县北塬乡中心小学</t>
  </si>
  <si>
    <t>白水县史官乡中心小学</t>
  </si>
  <si>
    <r>
      <rPr>
        <sz val="11"/>
        <rFont val="宋体"/>
        <family val="0"/>
      </rPr>
      <t>大型：</t>
    </r>
    <r>
      <rPr>
        <sz val="11"/>
        <rFont val="宋体"/>
        <family val="0"/>
      </rPr>
      <t xml:space="preserve">2所   </t>
    </r>
    <r>
      <rPr>
        <sz val="11"/>
        <rFont val="宋体"/>
        <family val="0"/>
      </rPr>
      <t>中型：</t>
    </r>
    <r>
      <rPr>
        <sz val="11"/>
        <rFont val="宋体"/>
        <family val="0"/>
      </rPr>
      <t>9</t>
    </r>
    <r>
      <rPr>
        <sz val="11"/>
        <rFont val="宋体"/>
        <family val="0"/>
      </rPr>
      <t>所</t>
    </r>
    <r>
      <rPr>
        <sz val="11"/>
        <rFont val="宋体"/>
        <family val="0"/>
      </rPr>
      <t xml:space="preserve">   小型：4所</t>
    </r>
  </si>
  <si>
    <t>白水县收水乡中心小学</t>
  </si>
  <si>
    <t>白水县雷牙乡中心小学</t>
  </si>
  <si>
    <t>白水县纵目乡中心小学</t>
  </si>
  <si>
    <t>白水县云台乡中心小学</t>
  </si>
  <si>
    <t>2013年陕西渭南临渭区合格学校统计名单</t>
  </si>
  <si>
    <t>临渭区交斜镇中心小学</t>
  </si>
  <si>
    <t>临渭区孝义镇第一初级中学</t>
  </si>
  <si>
    <t>临渭区孝义镇第二初级中学</t>
  </si>
  <si>
    <t>临渭区阳郭镇中心小学</t>
  </si>
  <si>
    <t>临渭区下吉镇第二初级中学</t>
  </si>
  <si>
    <t>临渭区三张镇中心小学</t>
  </si>
  <si>
    <t>临渭区下吉镇中心小学</t>
  </si>
  <si>
    <t>小型：7所</t>
  </si>
  <si>
    <t>2013年陕西商洛丹凤县合格学校统计名单</t>
  </si>
  <si>
    <t>2013年陕西商洛商南县合格学校统计名单</t>
  </si>
  <si>
    <t>商南县试马镇初级中学</t>
  </si>
  <si>
    <t>大型</t>
  </si>
  <si>
    <t>商南县西铁小学</t>
  </si>
  <si>
    <t>商南县金丝峡镇江西沟小学</t>
  </si>
  <si>
    <t>商南县过凤楼镇柳树湾村小学</t>
  </si>
  <si>
    <t>商南县富水镇湖田小学</t>
  </si>
  <si>
    <t>商南县十里坪镇黑沟小学</t>
  </si>
  <si>
    <t>商南县富水镇明德小学</t>
  </si>
  <si>
    <t>商南县五里铺小学</t>
  </si>
  <si>
    <t>2013年陕西商洛柞水县合格学校统计名单</t>
  </si>
  <si>
    <t>柞水县城关小学</t>
  </si>
  <si>
    <t>柞水县乾佑镇初级中学</t>
  </si>
  <si>
    <t>柞水县下梁镇中心校</t>
  </si>
  <si>
    <t>柞水县红岩寺中学</t>
  </si>
  <si>
    <t>柞水县乾佑镇七坪小学</t>
  </si>
  <si>
    <t>柞水县蔡玉窑镇中心校</t>
  </si>
  <si>
    <t>柞水县杏坪镇中心校</t>
  </si>
  <si>
    <t>柞水县小岭镇中心校</t>
  </si>
  <si>
    <t>柞水县石瓮镇中心校</t>
  </si>
  <si>
    <t>柞水县乾佑镇中心校</t>
  </si>
  <si>
    <t>柞水县营盘镇中心校</t>
  </si>
  <si>
    <t>柞水县穆家庄九年制学校</t>
  </si>
  <si>
    <t>柞水县黄金中学</t>
  </si>
  <si>
    <t>柞水县营盘中学</t>
  </si>
  <si>
    <t>大型：2所   中型：2所   小型：10所</t>
  </si>
  <si>
    <t>2013年陕西商洛洛南县合格学校统计名单</t>
  </si>
  <si>
    <t>洛南县寺坡中学</t>
  </si>
  <si>
    <t>洛南县古城街小学</t>
  </si>
  <si>
    <t>洛南县石坡镇中心小学</t>
  </si>
  <si>
    <t>洛南县梁头塬九年制学校</t>
  </si>
  <si>
    <t>洛南县巡检镇中心小学</t>
  </si>
  <si>
    <t>洛南县洛源镇张坪明德小学</t>
  </si>
  <si>
    <t>洛南县麻坪镇中心小学</t>
  </si>
  <si>
    <t>洛南县景村镇齐坡小学</t>
  </si>
  <si>
    <t>大型：2所   中型：1所   小型：5所</t>
  </si>
  <si>
    <t>2013年陕西商洛山阳县合格学校统计名单</t>
  </si>
  <si>
    <t>山阳县户家塬镇初级中学</t>
  </si>
  <si>
    <t>山阳县西照川镇中心学校</t>
  </si>
  <si>
    <t>山阳县天竺山镇初级中学</t>
  </si>
  <si>
    <t>山阳县板岩镇初级中学</t>
  </si>
  <si>
    <t>山阳县杨地镇中心学校</t>
  </si>
  <si>
    <t>山阳县高坝店镇中心学校</t>
  </si>
  <si>
    <t>山阳县十里铺镇初级中学</t>
  </si>
  <si>
    <t>山阳县天桥镇中心学校</t>
  </si>
  <si>
    <t>山阳县色河中学</t>
  </si>
  <si>
    <t>山阳县天竺山镇中心学校</t>
  </si>
  <si>
    <t>山阳县石佛寺镇中心学校</t>
  </si>
  <si>
    <t>山阳县西照川镇初级中学</t>
  </si>
  <si>
    <t>山阳县色河铺镇中心学校</t>
  </si>
  <si>
    <t>山阳县小河口镇二峪河小学</t>
  </si>
  <si>
    <t>2013年陕西商洛镇安县合格学校统计名单</t>
  </si>
  <si>
    <t>2013年贵州铜仁万山区合格学校统计名单</t>
  </si>
  <si>
    <t>万山区茶店中学</t>
  </si>
  <si>
    <t>万山区谢桥中学（铜仁市第六中学）</t>
  </si>
  <si>
    <t>万山区鱼塘乡黑岩小学</t>
  </si>
  <si>
    <t>万山区鱼塘乡中心完小</t>
  </si>
  <si>
    <t>万山区黄道侗族乡民族中学</t>
  </si>
  <si>
    <t>万山区敖寨侗族乡民族中心完小</t>
  </si>
  <si>
    <t>万山区敖寨侗族乡民族中学</t>
  </si>
  <si>
    <t>万山区下溪侗族乡民族中学</t>
  </si>
  <si>
    <t>万山区下溪侗族乡民族中心完小</t>
  </si>
  <si>
    <t>万山区黄道乡田坪小学</t>
  </si>
  <si>
    <t>万山区高楼坪侗族乡大坪小学</t>
  </si>
  <si>
    <t>万山区茶店镇鱿鱼铺小学</t>
  </si>
  <si>
    <t>万山区谢桥办事处石竹小学</t>
  </si>
  <si>
    <t>万山区大坪乡地慢小学</t>
  </si>
  <si>
    <t>万山区大坪乡白果小学</t>
  </si>
  <si>
    <t>万山区大坪乡大冲小学</t>
  </si>
  <si>
    <t>万山区大坪乡民族小学</t>
  </si>
  <si>
    <t>万山区大坪乡兴旺场小学</t>
  </si>
  <si>
    <t>万山区鱼塘乡老羊坪中心小学</t>
  </si>
  <si>
    <t>大型：2所   中型：4所   小型：14所</t>
  </si>
  <si>
    <t>碧江区坝黄逸夫中学</t>
  </si>
  <si>
    <t>铜仁市川硐农业中学</t>
  </si>
  <si>
    <t>铜仁市清水小学</t>
  </si>
  <si>
    <t>碧江区川硐镇青岛第一希望小学</t>
  </si>
  <si>
    <t>铜仁市碧江区瓦屋中心小学</t>
  </si>
  <si>
    <t>瓦屋中学</t>
  </si>
  <si>
    <t>铜仁市灯塔初级中学</t>
  </si>
  <si>
    <t>铜仁市桐木坪乡九年一贯制学校</t>
  </si>
  <si>
    <t>寨桂九年一贯制学校</t>
  </si>
  <si>
    <t>铜仁市和平初级中学</t>
  </si>
  <si>
    <t>碧江区坝黄民族小学</t>
  </si>
  <si>
    <t>铜仁市白水民族中学</t>
  </si>
  <si>
    <t>碧江区滑石小学</t>
  </si>
  <si>
    <t>铜仁市漾头中学</t>
  </si>
  <si>
    <t>铜仁市灯塔小学</t>
  </si>
  <si>
    <t>铜仁市锦江中心小学</t>
  </si>
  <si>
    <t>铜仁市碧江区和平乡中心小学</t>
  </si>
  <si>
    <t>碧江区坝黄木弄完小</t>
  </si>
  <si>
    <t>碧江区坝黄中寨完小</t>
  </si>
  <si>
    <t>大型：2所   中型：9所   小型：8所</t>
  </si>
  <si>
    <t>贞丰县白层镇中心小学</t>
  </si>
  <si>
    <t>贞丰县长田乡中心小学</t>
  </si>
  <si>
    <t>贞丰县北盘江镇牛场中学</t>
  </si>
  <si>
    <t>贞丰县者相镇初级中学</t>
  </si>
  <si>
    <t>贞丰县者相第二小学</t>
  </si>
  <si>
    <t>贞丰县沙坪民族小学</t>
  </si>
  <si>
    <t>贞丰县连环乡中心小学</t>
  </si>
  <si>
    <t>贞丰县平街中心小学</t>
  </si>
  <si>
    <t>贞丰县北盘江镇金井小学</t>
  </si>
  <si>
    <t>贞丰县者相镇这艾小学</t>
  </si>
  <si>
    <t>贞丰县白层镇初级中学</t>
  </si>
  <si>
    <t>贞丰县沙坪民族中学</t>
  </si>
  <si>
    <t>兴义市新屯学校</t>
  </si>
  <si>
    <t>兴义市威舍镇中心小学</t>
  </si>
  <si>
    <t>兴义市泥凼镇中心小学</t>
  </si>
  <si>
    <t>兴义市白碗窑镇中心小学</t>
  </si>
  <si>
    <t>兴义市敬南镇中心小学</t>
  </si>
  <si>
    <t>兴义市猪场坪乡田湾小学</t>
  </si>
  <si>
    <t>兴义市鲁布格镇中心小学</t>
  </si>
  <si>
    <t>兴义市七舍镇七舍小学</t>
  </si>
  <si>
    <t>兴义市雄武乡中心小学</t>
  </si>
  <si>
    <t>兴义市洛万乡民族小学</t>
  </si>
  <si>
    <t>兴义市沧江乡中心小学</t>
  </si>
  <si>
    <t>兴义市则戎乡安章中心小学</t>
  </si>
  <si>
    <t>兴义市丰都中心小学</t>
  </si>
  <si>
    <t>兴义市清水河镇品甸中心小学</t>
  </si>
  <si>
    <t>兴义市三江口镇中心小学</t>
  </si>
  <si>
    <t>安龙县钱相乡中心小学</t>
  </si>
  <si>
    <t>安龙县笃山乡中心小学</t>
  </si>
  <si>
    <t>安龙县普坪镇中心小学</t>
  </si>
  <si>
    <t>安龙县兴隆镇中心小学</t>
  </si>
  <si>
    <t>安龙县龙山镇北乡小学</t>
  </si>
  <si>
    <t>安龙县戈塘镇鲁沟小学</t>
  </si>
  <si>
    <t>安龙县平乐乡龙蛇小学</t>
  </si>
  <si>
    <t>安龙县新安镇幺塘中心学校</t>
  </si>
  <si>
    <t>安龙县万峰湖民族小学</t>
  </si>
  <si>
    <t>安龙县坡脚乡中心小学</t>
  </si>
  <si>
    <t>学校编号</t>
  </si>
  <si>
    <t>2013年湖南张家界永定区合格学校统计名单</t>
  </si>
  <si>
    <t>2013年贵州黔西南州安龙县合格学校统计名单</t>
  </si>
  <si>
    <t>2013年贵州黔西南州贞丰县合格学校统计名单</t>
  </si>
  <si>
    <t>2013年贵州黔西南州兴义市合格学校统计名单</t>
  </si>
  <si>
    <t>阳湖坪镇中心学校</t>
  </si>
  <si>
    <t>张家界第二中学</t>
  </si>
  <si>
    <t>枫香岗乡中心学校</t>
  </si>
  <si>
    <t>后坪镇中学</t>
  </si>
  <si>
    <t>黄家铺九年一贯制学校</t>
  </si>
  <si>
    <t>桥头乡中心学校</t>
  </si>
  <si>
    <t>协和乡中心学校</t>
  </si>
  <si>
    <t>兴隆明德小学</t>
  </si>
  <si>
    <t>大型：3所   中型：5所   小型：2所</t>
  </si>
  <si>
    <t>2013年湖南张家界桑植县合格学校统计名单</t>
  </si>
  <si>
    <t>八一小学</t>
  </si>
  <si>
    <t>洪家关乡中心小学</t>
  </si>
  <si>
    <t>龙潭坪镇中心小学</t>
  </si>
  <si>
    <t>马合口白族乡学校</t>
  </si>
  <si>
    <t>瑞塔铺镇中心小学</t>
  </si>
  <si>
    <t>上河溪乡学校</t>
  </si>
  <si>
    <t>竹叶坪学校</t>
  </si>
  <si>
    <t>汩湖乡中心小学</t>
  </si>
  <si>
    <t>两河口中心小学</t>
  </si>
  <si>
    <t>刘家坪白族乡学校</t>
  </si>
  <si>
    <t>芙蓉桥白族乡中学</t>
  </si>
  <si>
    <t>细沙坪乡学校</t>
  </si>
  <si>
    <t>大型：8所   中型：3所   小型：2所</t>
  </si>
  <si>
    <t>零溪完小</t>
  </si>
  <si>
    <t>苗市完小</t>
  </si>
  <si>
    <t>三官寺中学</t>
  </si>
  <si>
    <t>象市镇中学</t>
  </si>
  <si>
    <t>龙潭河镇中学</t>
  </si>
  <si>
    <t>杉木桥镇中学</t>
  </si>
  <si>
    <t>通津浦镇中学</t>
  </si>
  <si>
    <t>岩泊渡镇中心完小</t>
  </si>
  <si>
    <t>赵家岗中学</t>
  </si>
  <si>
    <t>景龙桥九年制学校</t>
  </si>
  <si>
    <t>大型：5所   中型：6所</t>
  </si>
  <si>
    <t>2013年湖南湘西自治州保靖县合格学校统计名单</t>
  </si>
  <si>
    <t>复兴九年一贯制学校</t>
  </si>
  <si>
    <t>毛沟中心完小</t>
  </si>
  <si>
    <t>清水坪学校</t>
  </si>
  <si>
    <t>毛沟中学</t>
  </si>
  <si>
    <t>普戎九年一贯制学校</t>
  </si>
  <si>
    <t>清水中心完小</t>
  </si>
  <si>
    <t>水田小学</t>
  </si>
  <si>
    <t>保靖县葫芦中学</t>
  </si>
  <si>
    <t>大妥中学</t>
  </si>
  <si>
    <t>水银中心完小</t>
  </si>
  <si>
    <t>大型：3所   中型：4所   小型：3所</t>
  </si>
  <si>
    <t>2013年湖南湘西自治州花垣县合格学校统计名单</t>
  </si>
  <si>
    <t>花垣县道二中心小学</t>
  </si>
  <si>
    <t>两河乡中心小学</t>
  </si>
  <si>
    <t>麻栗场初级中学</t>
  </si>
  <si>
    <t>团结镇中心小学</t>
  </si>
  <si>
    <t>雅酉镇中心完小</t>
  </si>
  <si>
    <t>边城镇中心小学</t>
  </si>
  <si>
    <t>补抽乡中心小学</t>
  </si>
  <si>
    <t>花垣县第三中学</t>
  </si>
  <si>
    <t>排吾乡九年一贯制学校</t>
  </si>
  <si>
    <t>团结镇中学</t>
  </si>
  <si>
    <t>雅桥中心学校</t>
  </si>
  <si>
    <t>2013年湖南湘西自治州凤凰县合格学校统计名单</t>
  </si>
  <si>
    <t>两林乡学区</t>
  </si>
  <si>
    <t>木江坪镇中心小学</t>
  </si>
  <si>
    <t>茨岩学区</t>
  </si>
  <si>
    <t>第四中学</t>
  </si>
  <si>
    <t>柳薄完小</t>
  </si>
  <si>
    <t>木里中心完小</t>
  </si>
  <si>
    <t>三拱桥小学</t>
  </si>
  <si>
    <t>三拱桥中学</t>
  </si>
  <si>
    <t>林峰中学</t>
  </si>
  <si>
    <t>米良中心完小</t>
  </si>
  <si>
    <t>培民学校</t>
  </si>
  <si>
    <t>大型：2所   中型：6所   小型：3所</t>
  </si>
  <si>
    <t>陈家滩乡九年一贯制学校</t>
  </si>
  <si>
    <t>官庄镇中心小学</t>
  </si>
  <si>
    <t>楠木铺九年一贯制学校</t>
  </si>
  <si>
    <t>清浪乡九年一贯制学校</t>
  </si>
  <si>
    <t>筲箕湾镇小学</t>
  </si>
  <si>
    <t>张家坪九年一贯制学校</t>
  </si>
  <si>
    <t>二酉苗族乡棋坪九年一贯制学校</t>
  </si>
  <si>
    <t>荔溪乡坳坪九年一贯制学校</t>
  </si>
  <si>
    <t>凉水井中学</t>
  </si>
  <si>
    <t>麻溪铺镇九年一贯制学校</t>
  </si>
  <si>
    <t>明溪口镇九年一贯制学校</t>
  </si>
  <si>
    <t>筲箕湾镇中学</t>
  </si>
  <si>
    <t>沅陵镇九年一贯制学校</t>
  </si>
  <si>
    <t>二酉苗族乡清水坪九年一贯制学校</t>
  </si>
  <si>
    <t>借母溪乡枫香坪九校</t>
  </si>
  <si>
    <t>马底驿乡长界九年一贯制学校</t>
  </si>
  <si>
    <t>盘古乡舒溪口九年一贯制学校</t>
  </si>
  <si>
    <t>大型：6所   中型：7所   小型：4所</t>
  </si>
  <si>
    <t>新店坪镇中心小学</t>
  </si>
  <si>
    <t>新店坪镇中学</t>
  </si>
  <si>
    <t>罗旧镇中学</t>
  </si>
  <si>
    <t>麻缨塘小学</t>
  </si>
  <si>
    <t>公坪学校</t>
  </si>
  <si>
    <t>麻缨塘中学</t>
  </si>
  <si>
    <t>大型：5所   中型：8所   小型：3所</t>
  </si>
  <si>
    <t>塘田市镇初级中学</t>
  </si>
  <si>
    <t>五峰铺镇第二完小</t>
  </si>
  <si>
    <t>下花桥镇初级中学</t>
  </si>
  <si>
    <t>岩口铺镇初级中学</t>
  </si>
  <si>
    <t>长阳铺镇初级中学</t>
  </si>
  <si>
    <t>河伯乡初级中学</t>
  </si>
  <si>
    <t>黄荆乡初级中学</t>
  </si>
  <si>
    <t>郦家坪镇中学</t>
  </si>
  <si>
    <t>双清学校</t>
  </si>
  <si>
    <t>霞塘云乡中学</t>
  </si>
  <si>
    <t>诸甲亭乡初级中学</t>
  </si>
  <si>
    <t>黄塘乡初级中学</t>
  </si>
  <si>
    <t>长阳铺镇梽木山初级中学</t>
  </si>
  <si>
    <t>大型</t>
  </si>
  <si>
    <t>安山乡中心小学</t>
  </si>
  <si>
    <t>第八中学</t>
  </si>
  <si>
    <t>第六中学</t>
  </si>
  <si>
    <t>黄龙镇中心学校</t>
  </si>
  <si>
    <t>回龙寺镇中心学校</t>
  </si>
  <si>
    <t>崀山镇窑市中心小学</t>
  </si>
  <si>
    <t>一渡水镇中心小学</t>
  </si>
  <si>
    <t>白沙镇中心学校</t>
  </si>
  <si>
    <t>飞仙桥乡中心学校</t>
  </si>
  <si>
    <t>军田中心小学</t>
  </si>
  <si>
    <t>崀山镇中心学校</t>
  </si>
  <si>
    <t>水庙镇中心学校</t>
  </si>
  <si>
    <t>万塘乡中心学校</t>
  </si>
  <si>
    <t>冷水溪中心小学</t>
  </si>
  <si>
    <t>廖汉生红军学校（桥自弯乡学校）</t>
  </si>
  <si>
    <t>2013年贵州黔南州独山县合格学校统计名单</t>
  </si>
  <si>
    <t>2013年贵州黔南州平塘县合格学校统计名单</t>
  </si>
  <si>
    <t>2013年贵州黔东南州台江县合格学校统计名单</t>
  </si>
  <si>
    <t>2013年贵州黔东南州丹寨县合格学校统计名单</t>
  </si>
  <si>
    <t>克度第一小学</t>
  </si>
  <si>
    <t>鼠场小学</t>
  </si>
  <si>
    <t>塘边小学</t>
  </si>
  <si>
    <t>西关小学</t>
  </si>
  <si>
    <t>新塘小学</t>
  </si>
  <si>
    <t>掌布民族小学</t>
  </si>
  <si>
    <t>摆茹小学</t>
  </si>
  <si>
    <t>卡罗九年制学校</t>
  </si>
  <si>
    <t>平湖二小</t>
  </si>
  <si>
    <t>平里河小学</t>
  </si>
  <si>
    <t>牙舟小学</t>
  </si>
  <si>
    <t>者密小学</t>
  </si>
  <si>
    <t>四寨民族小学</t>
  </si>
  <si>
    <t>甘寨小学</t>
  </si>
  <si>
    <t>京舟小学</t>
  </si>
  <si>
    <t>卡蒲小学</t>
  </si>
  <si>
    <t>马场小学</t>
  </si>
  <si>
    <t>苗二河小学</t>
  </si>
  <si>
    <t>兔场小学</t>
  </si>
  <si>
    <t>大型：6所   中型：8所   小型：6所</t>
  </si>
  <si>
    <t>施洞镇中心小学</t>
  </si>
  <si>
    <t>台盘中学</t>
  </si>
  <si>
    <t>革一乡大塘小学</t>
  </si>
  <si>
    <t>方召乡中心小学</t>
  </si>
  <si>
    <t>革一乡中心小学</t>
  </si>
  <si>
    <t>老屯乡报效小学</t>
  </si>
  <si>
    <t>老屯中学</t>
  </si>
  <si>
    <t>南宫乡中心小学</t>
  </si>
  <si>
    <t>南宫中学</t>
  </si>
  <si>
    <t>南省小学</t>
  </si>
  <si>
    <t>排羊乡九年制学校</t>
  </si>
  <si>
    <t>施洞中学</t>
  </si>
  <si>
    <t>台盘中心小学</t>
  </si>
  <si>
    <t>知行希望小学</t>
  </si>
  <si>
    <t>坝场小学</t>
  </si>
  <si>
    <t>番省小学</t>
  </si>
  <si>
    <t>登交小学</t>
  </si>
  <si>
    <t>南瓦小学</t>
  </si>
  <si>
    <t>平水小学</t>
  </si>
  <si>
    <t>方召民族小学</t>
  </si>
  <si>
    <t>革一乡茅坪小学</t>
  </si>
  <si>
    <t>后哨小学</t>
  </si>
  <si>
    <t>基甲小学</t>
  </si>
  <si>
    <t>交汪小学</t>
  </si>
  <si>
    <t>交密小学</t>
  </si>
  <si>
    <t>棉花坪小学</t>
  </si>
  <si>
    <t>巫脚交小学</t>
  </si>
  <si>
    <t>排略小学</t>
  </si>
  <si>
    <t>巫西小学</t>
  </si>
  <si>
    <t>基长中学</t>
  </si>
  <si>
    <t>塘立中学</t>
  </si>
  <si>
    <t>望城中学</t>
  </si>
  <si>
    <t>为民中学</t>
  </si>
  <si>
    <t>尧棒中学</t>
  </si>
  <si>
    <t>尧梭中学</t>
  </si>
  <si>
    <t>友芝中学</t>
  </si>
  <si>
    <t>打羊中学</t>
  </si>
  <si>
    <t>麻尾小学</t>
  </si>
  <si>
    <t>温泉中心小学</t>
  </si>
  <si>
    <t>上司镇中心小学</t>
  </si>
  <si>
    <t>三里中心小</t>
  </si>
  <si>
    <t>墨寨中心小学</t>
  </si>
  <si>
    <t>大型：7所   中型：4所   小型：2所</t>
  </si>
  <si>
    <t>排调民族小学二校区</t>
  </si>
  <si>
    <t>南皋第二小学</t>
  </si>
  <si>
    <t>雅灰小学</t>
  </si>
  <si>
    <t>岩英小学</t>
  </si>
  <si>
    <t>摆泥小学</t>
  </si>
  <si>
    <t>孔庆小学</t>
  </si>
  <si>
    <t>南皋小学</t>
  </si>
  <si>
    <t>新华小学</t>
  </si>
  <si>
    <t>野鸭塘小学</t>
  </si>
  <si>
    <t>新华镇小学校</t>
  </si>
  <si>
    <t>乌兰花镇明德小学校</t>
  </si>
  <si>
    <t>边昭学校</t>
  </si>
  <si>
    <t>第十中学</t>
  </si>
  <si>
    <t>十花道学校</t>
  </si>
  <si>
    <t>向海学校</t>
  </si>
  <si>
    <t>第三中学</t>
  </si>
  <si>
    <t>鸿兴镇小学</t>
  </si>
  <si>
    <t>双岗镇小学</t>
  </si>
  <si>
    <t>2013年吉林省白城市通榆县合格学校统计名单</t>
  </si>
  <si>
    <t>松藻学校</t>
  </si>
  <si>
    <t>安稳中学</t>
  </si>
  <si>
    <t>逢春学校</t>
  </si>
  <si>
    <t>羊叉学校</t>
  </si>
  <si>
    <t>杨地湾学校</t>
  </si>
  <si>
    <t>打通一小</t>
  </si>
  <si>
    <t>吹角小学</t>
  </si>
  <si>
    <t>天池学校</t>
  </si>
  <si>
    <t>石壕小学</t>
  </si>
  <si>
    <t>书院街小学</t>
  </si>
  <si>
    <t>镇紫中学</t>
  </si>
  <si>
    <t>镇紫小学</t>
  </si>
  <si>
    <t>赶水小学</t>
  </si>
  <si>
    <t>赶水中学</t>
  </si>
  <si>
    <t>民族小学</t>
  </si>
  <si>
    <t>藻渡学校</t>
  </si>
  <si>
    <t>土台学校</t>
  </si>
  <si>
    <t>城南小学</t>
  </si>
  <si>
    <t>特殊教育学校</t>
  </si>
  <si>
    <t>瀛山学校</t>
  </si>
  <si>
    <t>瀛坪小学</t>
  </si>
  <si>
    <t>东源小学</t>
  </si>
  <si>
    <t>新场小学</t>
  </si>
  <si>
    <t>莲石中学</t>
  </si>
  <si>
    <t>莲石小学</t>
  </si>
  <si>
    <t>吉安小学</t>
  </si>
  <si>
    <t>横山学校</t>
  </si>
  <si>
    <t>新盛小学</t>
  </si>
  <si>
    <t>正自学校</t>
  </si>
  <si>
    <t>文龙小学</t>
  </si>
  <si>
    <t>通惠中学</t>
  </si>
  <si>
    <t>万兴中学</t>
  </si>
  <si>
    <t>中峰中学</t>
  </si>
  <si>
    <t>中峰小学</t>
  </si>
  <si>
    <t>紫荆学校</t>
  </si>
  <si>
    <t>罗家学校</t>
  </si>
  <si>
    <t>广饶县大王镇实验中学</t>
  </si>
  <si>
    <t>广饶经济开发区石村初级中学</t>
  </si>
  <si>
    <t>广饶经济开发区花园学校</t>
  </si>
  <si>
    <r>
      <t>大型：13</t>
    </r>
    <r>
      <rPr>
        <sz val="11"/>
        <rFont val="宋体"/>
        <family val="0"/>
      </rPr>
      <t>所   中型：</t>
    </r>
    <r>
      <rPr>
        <sz val="11"/>
        <rFont val="宋体"/>
        <family val="0"/>
      </rPr>
      <t>2</t>
    </r>
    <r>
      <rPr>
        <sz val="11"/>
        <rFont val="宋体"/>
        <family val="0"/>
      </rPr>
      <t xml:space="preserve">所 </t>
    </r>
  </si>
  <si>
    <t>东营区六户镇中心学校</t>
  </si>
  <si>
    <t>东营区黄河路街道中学</t>
  </si>
  <si>
    <t>垦利黄河口镇中学</t>
  </si>
  <si>
    <t>2013年山东省东营市垦利县合格学校统计名单</t>
  </si>
  <si>
    <t>利津县北宋镇第一中学</t>
  </si>
  <si>
    <t>利津县汀罗镇第一中学</t>
  </si>
  <si>
    <r>
      <t>大型：</t>
    </r>
    <r>
      <rPr>
        <sz val="11"/>
        <rFont val="宋体"/>
        <family val="0"/>
      </rPr>
      <t>7</t>
    </r>
    <r>
      <rPr>
        <sz val="11"/>
        <rFont val="宋体"/>
        <family val="0"/>
      </rPr>
      <t>所   中型：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所 </t>
    </r>
    <r>
      <rPr>
        <sz val="11"/>
        <rFont val="宋体"/>
        <family val="0"/>
      </rPr>
      <t xml:space="preserve">   小型：7所</t>
    </r>
  </si>
  <si>
    <t>2013年山东省东营市东营区合格学校统计名单</t>
  </si>
  <si>
    <t>2013年山东省东营市利津县合格学校统计名单</t>
  </si>
  <si>
    <t>2013年山东省东营市河口区合格学校统计名单</t>
  </si>
  <si>
    <t>方太中心小学</t>
  </si>
  <si>
    <t>赣县吉埔中学</t>
  </si>
  <si>
    <t>碧山初级中学</t>
  </si>
  <si>
    <t>鲇鱼山乡民盟烛光小学</t>
  </si>
  <si>
    <t>2013年吉林省长春市榆树市合格学校统计名单</t>
  </si>
  <si>
    <t>2013年吉林省吉林市舒兰市合格学校统计名单</t>
  </si>
  <si>
    <t>2013年吉林省吉林市永吉县合格学校统计名单</t>
  </si>
  <si>
    <t>2013年吉林省吉林市蛟河市合格学校统计名单</t>
  </si>
  <si>
    <t>2013年吉林省延边龙井市合格学校统计名单</t>
  </si>
  <si>
    <t>2013年吉林省延边敦化市合格学校统计名单</t>
  </si>
  <si>
    <t>泗河镇中心小学</t>
  </si>
  <si>
    <t>闵家镇中心小学</t>
  </si>
  <si>
    <t>八号镇中心小学校</t>
  </si>
  <si>
    <t>新庄镇中心小学校</t>
  </si>
  <si>
    <t>八号镇大岗中学校</t>
  </si>
  <si>
    <t>先锋乡第一中学校</t>
  </si>
  <si>
    <t>刘家镇第一中学校</t>
  </si>
  <si>
    <t>大坡镇中学校</t>
  </si>
  <si>
    <r>
      <t>大型：1所   中型：</t>
    </r>
    <r>
      <rPr>
        <sz val="11"/>
        <rFont val="宋体"/>
        <family val="0"/>
      </rPr>
      <t>3</t>
    </r>
    <r>
      <rPr>
        <sz val="11"/>
        <rFont val="宋体"/>
        <family val="0"/>
      </rPr>
      <t>所   小型：</t>
    </r>
    <r>
      <rPr>
        <sz val="11"/>
        <rFont val="宋体"/>
        <family val="0"/>
      </rPr>
      <t>6</t>
    </r>
    <r>
      <rPr>
        <sz val="11"/>
        <rFont val="宋体"/>
        <family val="0"/>
      </rPr>
      <t>所</t>
    </r>
  </si>
  <si>
    <t>巴吉垒镇中心小学</t>
  </si>
  <si>
    <t>哈拉海镇第一中心小学</t>
  </si>
  <si>
    <t>高家店镇中心小学</t>
  </si>
  <si>
    <t>万金塔镇中心小学</t>
  </si>
  <si>
    <t>开安镇中心小学</t>
  </si>
  <si>
    <t>烧锅镇中心小学</t>
  </si>
  <si>
    <t>第四初级中学</t>
  </si>
  <si>
    <t>永安乡初级中学</t>
  </si>
  <si>
    <t>三岗镇中心小学</t>
  </si>
  <si>
    <t>龙王乡初级中学</t>
  </si>
  <si>
    <r>
      <t>大型：7所   中型：</t>
    </r>
    <r>
      <rPr>
        <sz val="11"/>
        <rFont val="宋体"/>
        <family val="0"/>
      </rPr>
      <t>2</t>
    </r>
    <r>
      <rPr>
        <sz val="11"/>
        <rFont val="宋体"/>
        <family val="0"/>
      </rPr>
      <t>所   小型：</t>
    </r>
    <r>
      <rPr>
        <sz val="11"/>
        <rFont val="宋体"/>
        <family val="0"/>
      </rPr>
      <t>1</t>
    </r>
    <r>
      <rPr>
        <sz val="11"/>
        <rFont val="宋体"/>
        <family val="0"/>
      </rPr>
      <t>所</t>
    </r>
  </si>
  <si>
    <t>庆丰学校</t>
  </si>
  <si>
    <t>第八中学</t>
  </si>
  <si>
    <t>第四中学</t>
  </si>
  <si>
    <t>第十七中学</t>
  </si>
  <si>
    <t>第六中学</t>
  </si>
  <si>
    <t>第九中学</t>
  </si>
  <si>
    <t>第二十一中学</t>
  </si>
  <si>
    <r>
      <t>大型：1所   中型：</t>
    </r>
    <r>
      <rPr>
        <sz val="11"/>
        <rFont val="宋体"/>
        <family val="0"/>
      </rPr>
      <t>4</t>
    </r>
    <r>
      <rPr>
        <sz val="11"/>
        <rFont val="宋体"/>
        <family val="0"/>
      </rPr>
      <t>所   小型：2所</t>
    </r>
  </si>
  <si>
    <t>西阳镇九年制学校</t>
  </si>
  <si>
    <t>第二中学</t>
  </si>
  <si>
    <t>第三十中学</t>
  </si>
  <si>
    <t>金家九年制学校</t>
  </si>
  <si>
    <t>第十三中学</t>
  </si>
  <si>
    <r>
      <t>中型：2所   小型：</t>
    </r>
    <r>
      <rPr>
        <sz val="11"/>
        <rFont val="宋体"/>
        <family val="0"/>
      </rPr>
      <t>4</t>
    </r>
    <r>
      <rPr>
        <sz val="11"/>
        <rFont val="宋体"/>
        <family val="0"/>
      </rPr>
      <t>所</t>
    </r>
  </si>
  <si>
    <t>漂河镇九年制学校</t>
  </si>
  <si>
    <t>第二中学校</t>
  </si>
  <si>
    <t>松江镇九年制学校</t>
  </si>
  <si>
    <t>南岗子九年制学校</t>
  </si>
  <si>
    <t>庆岭镇九年制学校</t>
  </si>
  <si>
    <t>第六中学校</t>
  </si>
  <si>
    <t>第三中学校</t>
  </si>
  <si>
    <t>大型：1所   中型：6所</t>
  </si>
  <si>
    <t>北安小学</t>
  </si>
  <si>
    <t>亚松二中</t>
  </si>
  <si>
    <t>铜佛寺中学</t>
  </si>
  <si>
    <t>中型：1所   小型：2所</t>
  </si>
  <si>
    <t>沙河沿镇中心校</t>
  </si>
  <si>
    <t>江南镇中心学校</t>
  </si>
  <si>
    <t>雁鸣湖镇学校</t>
  </si>
  <si>
    <t>青沟子乡学校</t>
  </si>
  <si>
    <t>红石乡中心校</t>
  </si>
  <si>
    <t>大桥乡学校</t>
  </si>
  <si>
    <t>黑石乡中心小学</t>
  </si>
  <si>
    <t>大型</t>
  </si>
  <si>
    <t>小型</t>
  </si>
  <si>
    <t>石佛中学</t>
  </si>
  <si>
    <t>2013年甘肃省天水市武山县合格学校统计名单</t>
  </si>
  <si>
    <t>桦林初中</t>
  </si>
  <si>
    <t>杨河初中</t>
  </si>
  <si>
    <t>洛门初中</t>
  </si>
  <si>
    <t>蓼阳初中</t>
  </si>
  <si>
    <t>南峪初中</t>
  </si>
  <si>
    <t>沿安初中</t>
  </si>
  <si>
    <t>龙台小学</t>
  </si>
  <si>
    <t>大型：8所   中型：5所</t>
  </si>
  <si>
    <t>殷家城初级中学</t>
  </si>
  <si>
    <t>2013年甘肃省庆阳市环县合格学校统计名单</t>
  </si>
  <si>
    <t>山城乡八一希望小学</t>
  </si>
  <si>
    <t>车道乡初级中学</t>
  </si>
  <si>
    <t>甜水镇中心小学</t>
  </si>
  <si>
    <t>木钵初级中学</t>
  </si>
  <si>
    <t>车道乡中心小学</t>
  </si>
  <si>
    <t>耿湾初级中学</t>
  </si>
  <si>
    <t>合道乡初级中学</t>
  </si>
  <si>
    <t>第三中学</t>
  </si>
  <si>
    <t>毛井乡初级中学</t>
  </si>
  <si>
    <t>虎洞初级中学</t>
  </si>
  <si>
    <t>虎洞乡中心小学</t>
  </si>
  <si>
    <t>小型：11所</t>
  </si>
  <si>
    <t>黄渠中学</t>
  </si>
  <si>
    <t>郭家堡中学</t>
  </si>
  <si>
    <t>孟家桥中学</t>
  </si>
  <si>
    <t>七里镇中学</t>
  </si>
  <si>
    <t>吕家堡中学</t>
  </si>
  <si>
    <t>转渠口中学</t>
  </si>
  <si>
    <t>五墩中学</t>
  </si>
  <si>
    <t>武威庙小学</t>
  </si>
  <si>
    <t>南台堡小学</t>
  </si>
  <si>
    <t>富强小学</t>
  </si>
  <si>
    <t>定西小学</t>
  </si>
  <si>
    <t>杨家桥小学</t>
  </si>
  <si>
    <t>小型：12所</t>
  </si>
  <si>
    <t>2013年甘肃省酒泉市肃州区合格学校统计名单</t>
  </si>
  <si>
    <t>清水镇中心小学</t>
  </si>
  <si>
    <t>上坝中学</t>
  </si>
  <si>
    <t>总寨镇中心小学</t>
  </si>
  <si>
    <t>银达怀茂初级中学</t>
  </si>
  <si>
    <t>临水中心小学</t>
  </si>
  <si>
    <t>下河清中心小学</t>
  </si>
  <si>
    <t>金佛寺镇红山中心小学</t>
  </si>
  <si>
    <t>果园中学</t>
  </si>
  <si>
    <t>三墩镇中心小学</t>
  </si>
  <si>
    <t>中型：6所   小型：4所</t>
  </si>
  <si>
    <t>2013年甘肃省兰州市皋兰县合格学校统计名单</t>
  </si>
  <si>
    <t>皋兰三中</t>
  </si>
  <si>
    <t>忠和中学</t>
  </si>
  <si>
    <t>石洞初级中学</t>
  </si>
  <si>
    <t>什川中学</t>
  </si>
  <si>
    <t>什川明德小学</t>
  </si>
  <si>
    <t>水阜初级中学</t>
  </si>
  <si>
    <t>崖川小学</t>
  </si>
  <si>
    <t>九合中学</t>
  </si>
  <si>
    <t>朱家井学校</t>
  </si>
  <si>
    <t>中型：2所   小型：8所</t>
  </si>
  <si>
    <t>2013年甘肃省兰州市榆中县合格学校统计名单</t>
  </si>
  <si>
    <t>周前小学</t>
  </si>
  <si>
    <t>上花学校</t>
  </si>
  <si>
    <t>新营中学</t>
  </si>
  <si>
    <t>龙泉小学</t>
  </si>
  <si>
    <t>清水驿初级中学</t>
  </si>
  <si>
    <t>定远小学</t>
  </si>
  <si>
    <t>甘草小学</t>
  </si>
  <si>
    <t>中连川小学</t>
  </si>
  <si>
    <t>高崖小学</t>
  </si>
  <si>
    <t>柳沟店小学</t>
  </si>
  <si>
    <t>中型：3所   小型：7所</t>
  </si>
  <si>
    <t>2013年甘肃省兰州市永登县合格学校统计名单</t>
  </si>
  <si>
    <t>民乐乡初级中学</t>
  </si>
  <si>
    <t>武胜驿镇金嘴初级中学</t>
  </si>
  <si>
    <t>坪城乡初级中学</t>
  </si>
  <si>
    <t>树屏镇初级中学</t>
  </si>
  <si>
    <t>通远乡初级中学</t>
  </si>
  <si>
    <t>龙泉寺镇大涝池学校</t>
  </si>
  <si>
    <t>武胜驿镇金嘴小学</t>
  </si>
  <si>
    <t>中型：1所   小型：9所</t>
  </si>
  <si>
    <t>2013年陕西商洛商州区合格学校统计名单</t>
  </si>
  <si>
    <t>商州区黑山镇九年制学校</t>
  </si>
  <si>
    <t>商州区杨峪河镇松树嘴九年制学校</t>
  </si>
  <si>
    <t>商州区板桥镇龙王庙初级中学</t>
  </si>
  <si>
    <t>商州区金陵寺中学</t>
  </si>
  <si>
    <t>商州区杨峪河镇中心小学</t>
  </si>
  <si>
    <t>商州区大赵峪街道办事处初级中学</t>
  </si>
  <si>
    <t>商州区麻池河镇初级中学</t>
  </si>
  <si>
    <t>商州区陈塬街道办事处初级中学</t>
  </si>
  <si>
    <t>商州区杨斜镇中心小学</t>
  </si>
  <si>
    <t>商州区西荆镇初级中学</t>
  </si>
  <si>
    <t>商州区黑龙口镇初级中学</t>
  </si>
  <si>
    <t>商州区三岔河镇九年制学校</t>
  </si>
  <si>
    <t>商州区麻街镇初级中学</t>
  </si>
  <si>
    <t>商州区沙河子镇初级中学</t>
  </si>
  <si>
    <t>商州区北宽坪镇大河面九年制学校</t>
  </si>
  <si>
    <t>商州区夜村镇孝义九年制学校</t>
  </si>
  <si>
    <t>商州区北宽坪镇初级中学</t>
  </si>
  <si>
    <t>商州区杨峪河镇初级中学</t>
  </si>
  <si>
    <r>
      <t>中型：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所</t>
    </r>
  </si>
  <si>
    <r>
      <t>杨晖1</t>
    </r>
    <r>
      <rPr>
        <sz val="10"/>
        <rFont val="宋体"/>
        <family val="0"/>
      </rPr>
      <t>8893373550</t>
    </r>
  </si>
  <si>
    <t>上川镇初级中学</t>
  </si>
  <si>
    <t>丹凤县西河初级中学</t>
  </si>
  <si>
    <t>丹凤县铁峪铺中学</t>
  </si>
  <si>
    <t>丹凤县武关初级中学</t>
  </si>
  <si>
    <t>丹凤县庾领初级中学</t>
  </si>
  <si>
    <t>丹凤县寺坪初级中学</t>
  </si>
  <si>
    <t>丹凤县棣花镇中心小学</t>
  </si>
  <si>
    <t>丹凤县棣花镇初级中学</t>
  </si>
  <si>
    <t xml:space="preserve"> </t>
  </si>
  <si>
    <r>
      <t>宋家瑞1</t>
    </r>
    <r>
      <rPr>
        <sz val="10"/>
        <rFont val="宋体"/>
        <family val="0"/>
      </rPr>
      <t>3793994886</t>
    </r>
  </si>
  <si>
    <r>
      <t>程德化1</t>
    </r>
    <r>
      <rPr>
        <sz val="10"/>
        <rFont val="宋体"/>
        <family val="0"/>
      </rPr>
      <t>3905467556</t>
    </r>
  </si>
  <si>
    <r>
      <t>陈建国1</t>
    </r>
    <r>
      <rPr>
        <sz val="10"/>
        <rFont val="宋体"/>
        <family val="0"/>
      </rPr>
      <t>5275615266</t>
    </r>
  </si>
  <si>
    <r>
      <t>徐志才</t>
    </r>
    <r>
      <rPr>
        <sz val="10"/>
        <rFont val="宋体"/>
        <family val="0"/>
      </rPr>
      <t>0546-</t>
    </r>
    <r>
      <rPr>
        <sz val="10"/>
        <rFont val="宋体"/>
        <family val="0"/>
      </rPr>
      <t>3</t>
    </r>
    <r>
      <rPr>
        <sz val="10"/>
        <rFont val="宋体"/>
        <family val="0"/>
      </rPr>
      <t>068790</t>
    </r>
  </si>
  <si>
    <r>
      <t>吴克峰1</t>
    </r>
    <r>
      <rPr>
        <sz val="10"/>
        <rFont val="宋体"/>
        <family val="0"/>
      </rPr>
      <t>3954687969</t>
    </r>
  </si>
  <si>
    <r>
      <t>范永军1</t>
    </r>
    <r>
      <rPr>
        <sz val="10"/>
        <rFont val="宋体"/>
        <family val="0"/>
      </rPr>
      <t>3854626996</t>
    </r>
  </si>
  <si>
    <r>
      <t>薄海防1</t>
    </r>
    <r>
      <rPr>
        <sz val="10"/>
        <rFont val="宋体"/>
        <family val="0"/>
      </rPr>
      <t>3864777201</t>
    </r>
  </si>
  <si>
    <r>
      <t>王永刚1</t>
    </r>
    <r>
      <rPr>
        <sz val="10"/>
        <rFont val="宋体"/>
        <family val="0"/>
      </rPr>
      <t>3854626330</t>
    </r>
  </si>
  <si>
    <r>
      <t>许振海1</t>
    </r>
    <r>
      <rPr>
        <sz val="10"/>
        <rFont val="宋体"/>
        <family val="0"/>
      </rPr>
      <t>3864725263</t>
    </r>
  </si>
  <si>
    <t>老师总数</t>
  </si>
  <si>
    <r>
      <t>刘京传1</t>
    </r>
    <r>
      <rPr>
        <sz val="10"/>
        <rFont val="宋体"/>
        <family val="0"/>
      </rPr>
      <t>3054603245</t>
    </r>
  </si>
  <si>
    <r>
      <t>宋文彩1</t>
    </r>
    <r>
      <rPr>
        <sz val="10"/>
        <rFont val="宋体"/>
        <family val="0"/>
      </rPr>
      <t>8661378100</t>
    </r>
  </si>
  <si>
    <r>
      <t>徐义奇1</t>
    </r>
    <r>
      <rPr>
        <sz val="10"/>
        <rFont val="宋体"/>
        <family val="0"/>
      </rPr>
      <t>3589962790</t>
    </r>
  </si>
  <si>
    <r>
      <t>王乐红1</t>
    </r>
    <r>
      <rPr>
        <sz val="10"/>
        <rFont val="宋体"/>
        <family val="0"/>
      </rPr>
      <t>3054606365</t>
    </r>
  </si>
  <si>
    <r>
      <t>李文先1</t>
    </r>
    <r>
      <rPr>
        <sz val="10"/>
        <rFont val="宋体"/>
        <family val="0"/>
      </rPr>
      <t>3854653760</t>
    </r>
  </si>
  <si>
    <r>
      <t>刘俊1</t>
    </r>
    <r>
      <rPr>
        <sz val="10"/>
        <rFont val="宋体"/>
        <family val="0"/>
      </rPr>
      <t>3589993136</t>
    </r>
  </si>
  <si>
    <r>
      <t>李玉明1</t>
    </r>
    <r>
      <rPr>
        <sz val="10"/>
        <rFont val="宋体"/>
        <family val="0"/>
      </rPr>
      <t>3562279707</t>
    </r>
  </si>
  <si>
    <r>
      <t>龚泽高1</t>
    </r>
    <r>
      <rPr>
        <sz val="10"/>
        <rFont val="宋体"/>
        <family val="0"/>
      </rPr>
      <t>3325050878</t>
    </r>
  </si>
  <si>
    <r>
      <t>封相溪1</t>
    </r>
    <r>
      <rPr>
        <sz val="10"/>
        <rFont val="宋体"/>
        <family val="0"/>
      </rPr>
      <t>3792063116</t>
    </r>
  </si>
  <si>
    <t>教师总数</t>
  </si>
  <si>
    <r>
      <t>王杰峰1</t>
    </r>
    <r>
      <rPr>
        <sz val="10"/>
        <rFont val="宋体"/>
        <family val="0"/>
      </rPr>
      <t>5554616029</t>
    </r>
  </si>
  <si>
    <r>
      <t>赵林生</t>
    </r>
    <r>
      <rPr>
        <sz val="10"/>
        <rFont val="宋体"/>
        <family val="0"/>
      </rPr>
      <t>0546-</t>
    </r>
    <r>
      <rPr>
        <sz val="10"/>
        <rFont val="宋体"/>
        <family val="0"/>
      </rPr>
      <t>8</t>
    </r>
    <r>
      <rPr>
        <sz val="10"/>
        <rFont val="宋体"/>
        <family val="0"/>
      </rPr>
      <t>131066</t>
    </r>
  </si>
  <si>
    <r>
      <t>李光兴1</t>
    </r>
    <r>
      <rPr>
        <sz val="10"/>
        <rFont val="宋体"/>
        <family val="0"/>
      </rPr>
      <t>3854684908</t>
    </r>
  </si>
  <si>
    <r>
      <t>李永刚1</t>
    </r>
    <r>
      <rPr>
        <sz val="10"/>
        <rFont val="宋体"/>
        <family val="0"/>
      </rPr>
      <t>3864768133</t>
    </r>
  </si>
  <si>
    <t>教师总数</t>
  </si>
  <si>
    <t>付强0546-5698208</t>
  </si>
  <si>
    <r>
      <t>张京民1</t>
    </r>
    <r>
      <rPr>
        <sz val="10"/>
        <rFont val="宋体"/>
        <family val="0"/>
      </rPr>
      <t>3505461698</t>
    </r>
  </si>
  <si>
    <r>
      <t>林长民1</t>
    </r>
    <r>
      <rPr>
        <sz val="10"/>
        <rFont val="宋体"/>
        <family val="0"/>
      </rPr>
      <t>3589960877</t>
    </r>
  </si>
  <si>
    <r>
      <t>陈旭东1</t>
    </r>
    <r>
      <rPr>
        <sz val="10"/>
        <rFont val="宋体"/>
        <family val="0"/>
      </rPr>
      <t>3561001618</t>
    </r>
  </si>
  <si>
    <r>
      <t>王？？1</t>
    </r>
    <r>
      <rPr>
        <sz val="10"/>
        <rFont val="宋体"/>
        <family val="0"/>
      </rPr>
      <t>3954601032</t>
    </r>
  </si>
  <si>
    <r>
      <t>王？福1</t>
    </r>
    <r>
      <rPr>
        <sz val="10"/>
        <rFont val="宋体"/>
        <family val="0"/>
      </rPr>
      <t>3589960676</t>
    </r>
  </si>
  <si>
    <r>
      <t>王建华1</t>
    </r>
    <r>
      <rPr>
        <sz val="10"/>
        <rFont val="宋体"/>
        <family val="0"/>
      </rPr>
      <t>3054675059</t>
    </r>
  </si>
  <si>
    <t>林永三13705461285</t>
  </si>
  <si>
    <r>
      <t>刘宪章1</t>
    </r>
    <r>
      <rPr>
        <sz val="10"/>
        <rFont val="宋体"/>
        <family val="0"/>
      </rPr>
      <t>8654679878</t>
    </r>
  </si>
  <si>
    <r>
      <t>韩廷良1</t>
    </r>
    <r>
      <rPr>
        <sz val="10"/>
        <rFont val="宋体"/>
        <family val="0"/>
      </rPr>
      <t>3054686523</t>
    </r>
  </si>
  <si>
    <r>
      <t>雷培国1</t>
    </r>
    <r>
      <rPr>
        <sz val="10"/>
        <rFont val="宋体"/>
        <family val="0"/>
      </rPr>
      <t>3396471885</t>
    </r>
  </si>
  <si>
    <r>
      <t>高克军1</t>
    </r>
    <r>
      <rPr>
        <sz val="10"/>
        <rFont val="宋体"/>
        <family val="0"/>
      </rPr>
      <t>3181971389</t>
    </r>
  </si>
  <si>
    <r>
      <t>岳长收1</t>
    </r>
    <r>
      <rPr>
        <sz val="10"/>
        <rFont val="宋体"/>
        <family val="0"/>
      </rPr>
      <t>3181964518</t>
    </r>
  </si>
  <si>
    <r>
      <t>李本祥1</t>
    </r>
    <r>
      <rPr>
        <sz val="10"/>
        <rFont val="宋体"/>
        <family val="0"/>
      </rPr>
      <t>3864725627</t>
    </r>
  </si>
  <si>
    <r>
      <t>李军？1</t>
    </r>
    <r>
      <rPr>
        <sz val="10"/>
        <rFont val="宋体"/>
        <family val="0"/>
      </rPr>
      <t>3864782697</t>
    </r>
  </si>
  <si>
    <r>
      <t>李尚华1</t>
    </r>
    <r>
      <rPr>
        <sz val="10"/>
        <rFont val="宋体"/>
        <family val="0"/>
      </rPr>
      <t>3883423032</t>
    </r>
  </si>
  <si>
    <r>
      <t>聂思明1</t>
    </r>
    <r>
      <rPr>
        <sz val="10"/>
        <rFont val="宋体"/>
        <family val="0"/>
      </rPr>
      <t>3638364323</t>
    </r>
  </si>
  <si>
    <r>
      <t>王鹏1</t>
    </r>
    <r>
      <rPr>
        <sz val="10"/>
        <rFont val="宋体"/>
        <family val="0"/>
      </rPr>
      <t>8983736645</t>
    </r>
  </si>
  <si>
    <r>
      <t>蒋中文1</t>
    </r>
    <r>
      <rPr>
        <sz val="10"/>
        <rFont val="宋体"/>
        <family val="0"/>
      </rPr>
      <t>3637738048</t>
    </r>
  </si>
  <si>
    <r>
      <t>李明友1</t>
    </r>
    <r>
      <rPr>
        <sz val="10"/>
        <rFont val="宋体"/>
        <family val="0"/>
      </rPr>
      <t>3637885404</t>
    </r>
  </si>
  <si>
    <r>
      <t>范胜军1</t>
    </r>
    <r>
      <rPr>
        <sz val="10"/>
        <rFont val="宋体"/>
        <family val="0"/>
      </rPr>
      <t>3883425378</t>
    </r>
  </si>
  <si>
    <t>王善作</t>
  </si>
  <si>
    <r>
      <t>陈渝1</t>
    </r>
    <r>
      <rPr>
        <sz val="10"/>
        <rFont val="宋体"/>
        <family val="0"/>
      </rPr>
      <t>5102309865</t>
    </r>
  </si>
  <si>
    <r>
      <t>郑加焱1</t>
    </r>
    <r>
      <rPr>
        <sz val="10"/>
        <rFont val="宋体"/>
        <family val="0"/>
      </rPr>
      <t>3609410529</t>
    </r>
  </si>
  <si>
    <r>
      <t>余深海1</t>
    </r>
    <r>
      <rPr>
        <sz val="10"/>
        <rFont val="宋体"/>
        <family val="0"/>
      </rPr>
      <t>3883730931</t>
    </r>
  </si>
  <si>
    <t>杨明亮13983794558</t>
  </si>
  <si>
    <r>
      <t>王其1</t>
    </r>
    <r>
      <rPr>
        <sz val="10"/>
        <rFont val="宋体"/>
        <family val="0"/>
      </rPr>
      <t>5825970797</t>
    </r>
  </si>
  <si>
    <r>
      <t>唐蒿1</t>
    </r>
    <r>
      <rPr>
        <sz val="10"/>
        <rFont val="宋体"/>
        <family val="0"/>
      </rPr>
      <t>3983183052</t>
    </r>
  </si>
  <si>
    <r>
      <t>帅承刚1</t>
    </r>
    <r>
      <rPr>
        <sz val="10"/>
        <rFont val="宋体"/>
        <family val="0"/>
      </rPr>
      <t>5123161919</t>
    </r>
  </si>
  <si>
    <r>
      <t>李永鸿1</t>
    </r>
    <r>
      <rPr>
        <sz val="10"/>
        <rFont val="宋体"/>
        <family val="0"/>
      </rPr>
      <t>3752938811</t>
    </r>
  </si>
  <si>
    <r>
      <t>杨杰1</t>
    </r>
    <r>
      <rPr>
        <sz val="10"/>
        <rFont val="宋体"/>
        <family val="0"/>
      </rPr>
      <t>3996311291</t>
    </r>
  </si>
  <si>
    <r>
      <t>王小强1</t>
    </r>
    <r>
      <rPr>
        <sz val="10"/>
        <rFont val="宋体"/>
        <family val="0"/>
      </rPr>
      <t>3452040503</t>
    </r>
  </si>
  <si>
    <r>
      <t>罗玉明1</t>
    </r>
    <r>
      <rPr>
        <sz val="10"/>
        <rFont val="宋体"/>
        <family val="0"/>
      </rPr>
      <t>3883591238</t>
    </r>
  </si>
  <si>
    <r>
      <t>郭万武1</t>
    </r>
    <r>
      <rPr>
        <sz val="10"/>
        <rFont val="宋体"/>
        <family val="0"/>
      </rPr>
      <t>3389611088</t>
    </r>
  </si>
  <si>
    <r>
      <t>张英1</t>
    </r>
    <r>
      <rPr>
        <sz val="10"/>
        <rFont val="宋体"/>
        <family val="0"/>
      </rPr>
      <t>5998947302</t>
    </r>
  </si>
  <si>
    <r>
      <t>代勇1</t>
    </r>
    <r>
      <rPr>
        <sz val="10"/>
        <rFont val="宋体"/>
        <family val="0"/>
      </rPr>
      <t>5123831368</t>
    </r>
  </si>
  <si>
    <r>
      <t>赵启明1</t>
    </r>
    <r>
      <rPr>
        <sz val="10"/>
        <rFont val="宋体"/>
        <family val="0"/>
      </rPr>
      <t>8723023698</t>
    </r>
  </si>
  <si>
    <r>
      <t>彭玉刚1</t>
    </r>
    <r>
      <rPr>
        <sz val="10"/>
        <rFont val="宋体"/>
        <family val="0"/>
      </rPr>
      <t>3452040695</t>
    </r>
  </si>
  <si>
    <r>
      <t>李正全1</t>
    </r>
    <r>
      <rPr>
        <sz val="10"/>
        <rFont val="宋体"/>
        <family val="0"/>
      </rPr>
      <t>3983384098</t>
    </r>
  </si>
  <si>
    <r>
      <t>陈大禄1</t>
    </r>
    <r>
      <rPr>
        <sz val="10"/>
        <rFont val="宋体"/>
        <family val="0"/>
      </rPr>
      <t>5826077227</t>
    </r>
  </si>
  <si>
    <r>
      <t>杨？1</t>
    </r>
    <r>
      <rPr>
        <sz val="10"/>
        <rFont val="宋体"/>
        <family val="0"/>
      </rPr>
      <t>5923129842</t>
    </r>
  </si>
  <si>
    <r>
      <t>田富华1</t>
    </r>
    <r>
      <rPr>
        <sz val="10"/>
        <rFont val="宋体"/>
        <family val="0"/>
      </rPr>
      <t>3308300909</t>
    </r>
  </si>
  <si>
    <r>
      <t>杨昌金1</t>
    </r>
    <r>
      <rPr>
        <sz val="10"/>
        <rFont val="宋体"/>
        <family val="0"/>
      </rPr>
      <t>3983488578</t>
    </r>
  </si>
  <si>
    <r>
      <t>文刚1</t>
    </r>
    <r>
      <rPr>
        <sz val="10"/>
        <rFont val="宋体"/>
        <family val="0"/>
      </rPr>
      <t>3452038503</t>
    </r>
  </si>
  <si>
    <r>
      <t>王先焱1</t>
    </r>
    <r>
      <rPr>
        <sz val="10"/>
        <rFont val="宋体"/>
        <family val="0"/>
      </rPr>
      <t>5223423258</t>
    </r>
  </si>
  <si>
    <r>
      <t>赵宗敏1</t>
    </r>
    <r>
      <rPr>
        <sz val="10"/>
        <rFont val="宋体"/>
        <family val="0"/>
      </rPr>
      <t>3883749349</t>
    </r>
  </si>
  <si>
    <r>
      <t>郭彬1</t>
    </r>
    <r>
      <rPr>
        <sz val="10"/>
        <rFont val="宋体"/>
        <family val="0"/>
      </rPr>
      <t>5825970099</t>
    </r>
  </si>
  <si>
    <r>
      <t>谷有为1</t>
    </r>
    <r>
      <rPr>
        <sz val="10"/>
        <rFont val="宋体"/>
        <family val="0"/>
      </rPr>
      <t>3327246562</t>
    </r>
  </si>
  <si>
    <r>
      <t>金则平1</t>
    </r>
    <r>
      <rPr>
        <sz val="10"/>
        <rFont val="宋体"/>
        <family val="0"/>
      </rPr>
      <t>5576881501</t>
    </r>
  </si>
  <si>
    <r>
      <t>周明生1</t>
    </r>
    <r>
      <rPr>
        <sz val="10"/>
        <rFont val="宋体"/>
        <family val="0"/>
      </rPr>
      <t>3974415573</t>
    </r>
  </si>
  <si>
    <r>
      <t>王瑛1</t>
    </r>
    <r>
      <rPr>
        <sz val="10"/>
        <rFont val="宋体"/>
        <family val="0"/>
      </rPr>
      <t>3807447047</t>
    </r>
  </si>
  <si>
    <r>
      <t>钟培生1</t>
    </r>
    <r>
      <rPr>
        <sz val="10"/>
        <rFont val="宋体"/>
        <family val="0"/>
      </rPr>
      <t>3974407586</t>
    </r>
  </si>
  <si>
    <r>
      <t>赵辉球1</t>
    </r>
    <r>
      <rPr>
        <sz val="10"/>
        <rFont val="宋体"/>
        <family val="0"/>
      </rPr>
      <t>3974476051</t>
    </r>
  </si>
  <si>
    <r>
      <t>汤泽旭1</t>
    </r>
    <r>
      <rPr>
        <sz val="10"/>
        <rFont val="宋体"/>
        <family val="0"/>
      </rPr>
      <t>3907442351</t>
    </r>
  </si>
  <si>
    <r>
      <t>王渝城1</t>
    </r>
    <r>
      <rPr>
        <sz val="10"/>
        <rFont val="宋体"/>
        <family val="0"/>
      </rPr>
      <t>3974410098</t>
    </r>
  </si>
  <si>
    <r>
      <t>王周波1</t>
    </r>
    <r>
      <rPr>
        <sz val="10"/>
        <rFont val="宋体"/>
        <family val="0"/>
      </rPr>
      <t>3637445472</t>
    </r>
  </si>
  <si>
    <r>
      <t>宋兴科1</t>
    </r>
    <r>
      <rPr>
        <sz val="10"/>
        <rFont val="宋体"/>
        <family val="0"/>
      </rPr>
      <t>3974445458</t>
    </r>
  </si>
  <si>
    <r>
      <t>吴杨平1</t>
    </r>
    <r>
      <rPr>
        <sz val="10"/>
        <rFont val="宋体"/>
        <family val="0"/>
      </rPr>
      <t>3762187720</t>
    </r>
  </si>
  <si>
    <r>
      <t>王湘梦1</t>
    </r>
    <r>
      <rPr>
        <sz val="10"/>
        <rFont val="宋体"/>
        <family val="0"/>
      </rPr>
      <t>3974406626</t>
    </r>
  </si>
  <si>
    <r>
      <t>何绍虎1</t>
    </r>
    <r>
      <rPr>
        <sz val="10"/>
        <rFont val="宋体"/>
        <family val="0"/>
      </rPr>
      <t>3574460178</t>
    </r>
  </si>
  <si>
    <r>
      <t>陈元林1</t>
    </r>
    <r>
      <rPr>
        <sz val="10"/>
        <rFont val="宋体"/>
        <family val="0"/>
      </rPr>
      <t>3772999288</t>
    </r>
  </si>
  <si>
    <r>
      <t>周书朝1</t>
    </r>
    <r>
      <rPr>
        <sz val="10"/>
        <rFont val="宋体"/>
        <family val="0"/>
      </rPr>
      <t>3991423316</t>
    </r>
  </si>
  <si>
    <r>
      <t>宋学军1</t>
    </r>
    <r>
      <rPr>
        <sz val="10"/>
        <rFont val="宋体"/>
        <family val="0"/>
      </rPr>
      <t>3991465303</t>
    </r>
  </si>
  <si>
    <r>
      <t>田向阳1</t>
    </r>
    <r>
      <rPr>
        <sz val="10"/>
        <rFont val="宋体"/>
        <family val="0"/>
      </rPr>
      <t>3992410171</t>
    </r>
  </si>
  <si>
    <r>
      <t>张山虎1</t>
    </r>
    <r>
      <rPr>
        <sz val="10"/>
        <rFont val="宋体"/>
        <family val="0"/>
      </rPr>
      <t>3488301645</t>
    </r>
  </si>
  <si>
    <r>
      <t>周君1</t>
    </r>
    <r>
      <rPr>
        <sz val="10"/>
        <rFont val="宋体"/>
        <family val="0"/>
      </rPr>
      <t>3509146659</t>
    </r>
  </si>
  <si>
    <r>
      <t>姜书印1</t>
    </r>
    <r>
      <rPr>
        <sz val="10"/>
        <rFont val="宋体"/>
        <family val="0"/>
      </rPr>
      <t>3509143955</t>
    </r>
  </si>
  <si>
    <r>
      <t>刘？？1</t>
    </r>
    <r>
      <rPr>
        <sz val="10"/>
        <rFont val="宋体"/>
        <family val="0"/>
      </rPr>
      <t>8991405608</t>
    </r>
  </si>
  <si>
    <r>
      <t>车欣1</t>
    </r>
    <r>
      <rPr>
        <sz val="10"/>
        <rFont val="宋体"/>
        <family val="0"/>
      </rPr>
      <t>3991482303</t>
    </r>
  </si>
  <si>
    <r>
      <t>吴文革1</t>
    </r>
    <r>
      <rPr>
        <sz val="10"/>
        <rFont val="宋体"/>
        <family val="0"/>
      </rPr>
      <t>5829573552</t>
    </r>
  </si>
  <si>
    <r>
      <t>李宝敏1</t>
    </r>
    <r>
      <rPr>
        <sz val="10"/>
        <rFont val="宋体"/>
        <family val="0"/>
      </rPr>
      <t>3319141236</t>
    </r>
  </si>
  <si>
    <r>
      <t>杨纪1</t>
    </r>
    <r>
      <rPr>
        <sz val="10"/>
        <rFont val="宋体"/>
        <family val="0"/>
      </rPr>
      <t>3991501776</t>
    </r>
  </si>
  <si>
    <r>
      <t>董业成1</t>
    </r>
    <r>
      <rPr>
        <sz val="10"/>
        <rFont val="宋体"/>
        <family val="0"/>
      </rPr>
      <t>3891402235</t>
    </r>
  </si>
  <si>
    <r>
      <t>肖本银1</t>
    </r>
    <r>
      <rPr>
        <sz val="10"/>
        <rFont val="宋体"/>
        <family val="0"/>
      </rPr>
      <t>8991489805</t>
    </r>
  </si>
  <si>
    <r>
      <t>宁远华1</t>
    </r>
    <r>
      <rPr>
        <sz val="10"/>
        <rFont val="宋体"/>
        <family val="0"/>
      </rPr>
      <t>3891412151</t>
    </r>
  </si>
  <si>
    <r>
      <t>魏学军1</t>
    </r>
    <r>
      <rPr>
        <sz val="10"/>
        <rFont val="宋体"/>
        <family val="0"/>
      </rPr>
      <t>3992484881</t>
    </r>
  </si>
  <si>
    <r>
      <t>胡龙田1</t>
    </r>
    <r>
      <rPr>
        <sz val="10"/>
        <rFont val="宋体"/>
        <family val="0"/>
      </rPr>
      <t>3991501918</t>
    </r>
  </si>
  <si>
    <r>
      <t>万锁民1</t>
    </r>
    <r>
      <rPr>
        <sz val="10"/>
        <rFont val="宋体"/>
        <family val="0"/>
      </rPr>
      <t>3689143910</t>
    </r>
  </si>
  <si>
    <r>
      <t>汪杰1</t>
    </r>
    <r>
      <rPr>
        <sz val="10"/>
        <rFont val="宋体"/>
        <family val="0"/>
      </rPr>
      <t>3154077666</t>
    </r>
  </si>
  <si>
    <t>任义本13992435096</t>
  </si>
  <si>
    <r>
      <t>徐瑜1</t>
    </r>
    <r>
      <rPr>
        <sz val="10"/>
        <rFont val="宋体"/>
        <family val="0"/>
      </rPr>
      <t>3991414138</t>
    </r>
  </si>
  <si>
    <r>
      <t>程效斌1</t>
    </r>
    <r>
      <rPr>
        <sz val="10"/>
        <rFont val="宋体"/>
        <family val="0"/>
      </rPr>
      <t>3992431753</t>
    </r>
  </si>
  <si>
    <r>
      <t>潘相群1</t>
    </r>
    <r>
      <rPr>
        <sz val="10"/>
        <rFont val="宋体"/>
        <family val="0"/>
      </rPr>
      <t>3892061217</t>
    </r>
  </si>
  <si>
    <r>
      <t>曹西鹏1</t>
    </r>
    <r>
      <rPr>
        <sz val="10"/>
        <rFont val="宋体"/>
        <family val="0"/>
      </rPr>
      <t>3991041095</t>
    </r>
  </si>
  <si>
    <t>魏晓虎13991054256</t>
  </si>
  <si>
    <r>
      <t>张？？1</t>
    </r>
    <r>
      <rPr>
        <sz val="10"/>
        <rFont val="宋体"/>
        <family val="0"/>
      </rPr>
      <t>3488176347</t>
    </r>
  </si>
  <si>
    <r>
      <t>蒙云龙1</t>
    </r>
    <r>
      <rPr>
        <sz val="10"/>
        <rFont val="宋体"/>
        <family val="0"/>
      </rPr>
      <t>3571075788</t>
    </r>
  </si>
  <si>
    <r>
      <t>刘永敏1</t>
    </r>
    <r>
      <rPr>
        <sz val="10"/>
        <rFont val="宋体"/>
        <family val="0"/>
      </rPr>
      <t>3201909369</t>
    </r>
  </si>
  <si>
    <r>
      <t>李博1</t>
    </r>
    <r>
      <rPr>
        <sz val="10"/>
        <rFont val="宋体"/>
        <family val="0"/>
      </rPr>
      <t>8220610709</t>
    </r>
  </si>
  <si>
    <r>
      <t>董金平1</t>
    </r>
    <r>
      <rPr>
        <sz val="10"/>
        <rFont val="宋体"/>
        <family val="0"/>
      </rPr>
      <t>5991286668</t>
    </r>
  </si>
  <si>
    <r>
      <t>刘军锋1</t>
    </r>
    <r>
      <rPr>
        <sz val="10"/>
        <rFont val="宋体"/>
        <family val="0"/>
      </rPr>
      <t>3700205694</t>
    </r>
  </si>
  <si>
    <r>
      <t>唐栋1</t>
    </r>
    <r>
      <rPr>
        <sz val="10"/>
        <rFont val="宋体"/>
        <family val="0"/>
      </rPr>
      <t>8098174841</t>
    </r>
  </si>
  <si>
    <r>
      <t>吕海金1</t>
    </r>
    <r>
      <rPr>
        <sz val="10"/>
        <rFont val="宋体"/>
        <family val="0"/>
      </rPr>
      <t>3488161259</t>
    </r>
  </si>
  <si>
    <r>
      <t>？海锋1</t>
    </r>
    <r>
      <rPr>
        <sz val="10"/>
        <rFont val="宋体"/>
        <family val="0"/>
      </rPr>
      <t>5091244839</t>
    </r>
  </si>
  <si>
    <r>
      <t>刘战锋1</t>
    </r>
    <r>
      <rPr>
        <sz val="10"/>
        <rFont val="宋体"/>
        <family val="0"/>
      </rPr>
      <t>3609105993</t>
    </r>
  </si>
  <si>
    <r>
      <t>李晓峰1</t>
    </r>
    <r>
      <rPr>
        <sz val="10"/>
        <rFont val="宋体"/>
        <family val="0"/>
      </rPr>
      <t>3891491659</t>
    </r>
  </si>
  <si>
    <r>
      <t>魏新宁1</t>
    </r>
    <r>
      <rPr>
        <sz val="10"/>
        <rFont val="宋体"/>
        <family val="0"/>
      </rPr>
      <t>3571042608</t>
    </r>
  </si>
  <si>
    <r>
      <t>韩自群1</t>
    </r>
    <r>
      <rPr>
        <sz val="10"/>
        <rFont val="宋体"/>
        <family val="0"/>
      </rPr>
      <t>3474088409</t>
    </r>
  </si>
  <si>
    <t>连军13636832539</t>
  </si>
  <si>
    <r>
      <t>樊海平1</t>
    </r>
    <r>
      <rPr>
        <sz val="10"/>
        <rFont val="宋体"/>
        <family val="0"/>
      </rPr>
      <t>3992047941</t>
    </r>
  </si>
  <si>
    <r>
      <t>袁新军1</t>
    </r>
    <r>
      <rPr>
        <sz val="10"/>
        <rFont val="宋体"/>
        <family val="0"/>
      </rPr>
      <t>5129406186</t>
    </r>
  </si>
  <si>
    <r>
      <t>？广平1</t>
    </r>
    <r>
      <rPr>
        <sz val="10"/>
        <rFont val="宋体"/>
        <family val="0"/>
      </rPr>
      <t>3109608862</t>
    </r>
  </si>
  <si>
    <r>
      <t>李先锋1</t>
    </r>
    <r>
      <rPr>
        <sz val="10"/>
        <rFont val="宋体"/>
        <family val="0"/>
      </rPr>
      <t>3991505463</t>
    </r>
  </si>
  <si>
    <r>
      <t>李军平1</t>
    </r>
    <r>
      <rPr>
        <sz val="10"/>
        <rFont val="宋体"/>
        <family val="0"/>
      </rPr>
      <t>3038527309</t>
    </r>
  </si>
  <si>
    <r>
      <t>杨勇1</t>
    </r>
    <r>
      <rPr>
        <sz val="10"/>
        <rFont val="宋体"/>
        <family val="0"/>
      </rPr>
      <t>3991507575</t>
    </r>
  </si>
  <si>
    <r>
      <t>王帆1</t>
    </r>
    <r>
      <rPr>
        <sz val="10"/>
        <rFont val="宋体"/>
        <family val="0"/>
      </rPr>
      <t>5909252479</t>
    </r>
  </si>
  <si>
    <r>
      <t>冀新海1</t>
    </r>
    <r>
      <rPr>
        <sz val="10"/>
        <rFont val="宋体"/>
        <family val="0"/>
      </rPr>
      <t>3992461082</t>
    </r>
  </si>
  <si>
    <r>
      <t>郝小平1</t>
    </r>
    <r>
      <rPr>
        <sz val="10"/>
        <rFont val="宋体"/>
        <family val="0"/>
      </rPr>
      <t>3324671886</t>
    </r>
  </si>
  <si>
    <r>
      <t>许建莹1</t>
    </r>
    <r>
      <rPr>
        <sz val="10"/>
        <rFont val="宋体"/>
        <family val="0"/>
      </rPr>
      <t>8091407159</t>
    </r>
  </si>
  <si>
    <r>
      <t>表丁1</t>
    </r>
    <r>
      <rPr>
        <sz val="10"/>
        <rFont val="宋体"/>
        <family val="0"/>
      </rPr>
      <t>3991503401</t>
    </r>
  </si>
  <si>
    <r>
      <t>王金贵1</t>
    </r>
    <r>
      <rPr>
        <sz val="10"/>
        <rFont val="宋体"/>
        <family val="0"/>
      </rPr>
      <t>3891422005</t>
    </r>
  </si>
  <si>
    <r>
      <t>曹导霞1</t>
    </r>
    <r>
      <rPr>
        <sz val="10"/>
        <rFont val="宋体"/>
        <family val="0"/>
      </rPr>
      <t>8992451768</t>
    </r>
  </si>
  <si>
    <r>
      <t>李乾国1</t>
    </r>
    <r>
      <rPr>
        <sz val="10"/>
        <rFont val="宋体"/>
        <family val="0"/>
      </rPr>
      <t>3299146218</t>
    </r>
  </si>
  <si>
    <r>
      <t>徐家义1</t>
    </r>
    <r>
      <rPr>
        <sz val="10"/>
        <rFont val="宋体"/>
        <family val="0"/>
      </rPr>
      <t>5829136639</t>
    </r>
  </si>
  <si>
    <r>
      <t>黄治广1</t>
    </r>
    <r>
      <rPr>
        <sz val="10"/>
        <rFont val="宋体"/>
        <family val="0"/>
      </rPr>
      <t>3891422362</t>
    </r>
  </si>
  <si>
    <r>
      <t>但国琴1</t>
    </r>
    <r>
      <rPr>
        <sz val="10"/>
        <rFont val="宋体"/>
        <family val="0"/>
      </rPr>
      <t>3098231678</t>
    </r>
  </si>
  <si>
    <r>
      <t>陈绪庆1</t>
    </r>
    <r>
      <rPr>
        <sz val="10"/>
        <rFont val="宋体"/>
        <family val="0"/>
      </rPr>
      <t>5009149288</t>
    </r>
  </si>
  <si>
    <r>
      <t>赵小云1</t>
    </r>
    <r>
      <rPr>
        <sz val="10"/>
        <rFont val="宋体"/>
        <family val="0"/>
      </rPr>
      <t>3992485858</t>
    </r>
  </si>
  <si>
    <t>戴传江13909146773</t>
  </si>
  <si>
    <r>
      <t>党世英1</t>
    </r>
    <r>
      <rPr>
        <sz val="10"/>
        <rFont val="宋体"/>
        <family val="0"/>
      </rPr>
      <t>3429741686</t>
    </r>
  </si>
  <si>
    <r>
      <t>朱碧生1</t>
    </r>
    <r>
      <rPr>
        <sz val="10"/>
        <rFont val="宋体"/>
        <family val="0"/>
      </rPr>
      <t>3992475002</t>
    </r>
  </si>
  <si>
    <r>
      <t>杨从虎1</t>
    </r>
    <r>
      <rPr>
        <sz val="10"/>
        <rFont val="宋体"/>
        <family val="0"/>
      </rPr>
      <t>5891379088</t>
    </r>
  </si>
  <si>
    <r>
      <t>郭吉顺1</t>
    </r>
    <r>
      <rPr>
        <sz val="10"/>
        <rFont val="宋体"/>
        <family val="0"/>
      </rPr>
      <t>3991476526</t>
    </r>
  </si>
  <si>
    <r>
      <t>张学军1</t>
    </r>
    <r>
      <rPr>
        <sz val="10"/>
        <rFont val="宋体"/>
        <family val="0"/>
      </rPr>
      <t>8091421116</t>
    </r>
  </si>
  <si>
    <r>
      <t>黄开忠1</t>
    </r>
    <r>
      <rPr>
        <sz val="10"/>
        <rFont val="宋体"/>
        <family val="0"/>
      </rPr>
      <t>5829130539</t>
    </r>
  </si>
  <si>
    <r>
      <t>吴正军1</t>
    </r>
    <r>
      <rPr>
        <sz val="10"/>
        <rFont val="宋体"/>
        <family val="0"/>
      </rPr>
      <t>3679142200</t>
    </r>
  </si>
  <si>
    <r>
      <t>夏在发1</t>
    </r>
    <r>
      <rPr>
        <sz val="10"/>
        <rFont val="宋体"/>
        <family val="0"/>
      </rPr>
      <t>3309146288</t>
    </r>
  </si>
  <si>
    <r>
      <t>金富山1</t>
    </r>
    <r>
      <rPr>
        <sz val="10"/>
        <rFont val="宋体"/>
        <family val="0"/>
      </rPr>
      <t>3992497268</t>
    </r>
  </si>
  <si>
    <r>
      <t>冀显州1</t>
    </r>
    <r>
      <rPr>
        <sz val="10"/>
        <rFont val="宋体"/>
        <family val="0"/>
      </rPr>
      <t>3891406278</t>
    </r>
  </si>
  <si>
    <r>
      <t>刘汉武1</t>
    </r>
    <r>
      <rPr>
        <sz val="10"/>
        <rFont val="宋体"/>
        <family val="0"/>
      </rPr>
      <t>3649147895</t>
    </r>
  </si>
  <si>
    <t>冯川敏13992429081</t>
  </si>
  <si>
    <r>
      <t>斯有忠1</t>
    </r>
    <r>
      <rPr>
        <sz val="10"/>
        <rFont val="宋体"/>
        <family val="0"/>
      </rPr>
      <t>3649147880</t>
    </r>
  </si>
  <si>
    <r>
      <t>曹红军1</t>
    </r>
    <r>
      <rPr>
        <sz val="10"/>
        <rFont val="宋体"/>
        <family val="0"/>
      </rPr>
      <t>3572319968</t>
    </r>
  </si>
  <si>
    <r>
      <t>孙策1</t>
    </r>
    <r>
      <rPr>
        <sz val="10"/>
        <rFont val="宋体"/>
        <family val="0"/>
      </rPr>
      <t>5309134855</t>
    </r>
  </si>
  <si>
    <r>
      <t>郝建平1</t>
    </r>
    <r>
      <rPr>
        <sz val="10"/>
        <rFont val="宋体"/>
        <family val="0"/>
      </rPr>
      <t>3709230051</t>
    </r>
  </si>
  <si>
    <r>
      <t>王利宪1</t>
    </r>
    <r>
      <rPr>
        <sz val="10"/>
        <rFont val="宋体"/>
        <family val="0"/>
      </rPr>
      <t>8991549219</t>
    </r>
  </si>
  <si>
    <r>
      <t>杨小东1</t>
    </r>
    <r>
      <rPr>
        <sz val="10"/>
        <rFont val="宋体"/>
        <family val="0"/>
      </rPr>
      <t>5929030118</t>
    </r>
  </si>
  <si>
    <r>
      <t>石对举1</t>
    </r>
    <r>
      <rPr>
        <sz val="10"/>
        <rFont val="宋体"/>
        <family val="0"/>
      </rPr>
      <t>3571301206</t>
    </r>
  </si>
  <si>
    <r>
      <t>张旭东1</t>
    </r>
    <r>
      <rPr>
        <sz val="10"/>
        <rFont val="宋体"/>
        <family val="0"/>
      </rPr>
      <t>3060330303</t>
    </r>
  </si>
  <si>
    <r>
      <t>王建忠1</t>
    </r>
    <r>
      <rPr>
        <sz val="10"/>
        <rFont val="宋体"/>
        <family val="0"/>
      </rPr>
      <t>8992318980</t>
    </r>
  </si>
  <si>
    <r>
      <t>郭？？1</t>
    </r>
    <r>
      <rPr>
        <sz val="10"/>
        <rFont val="宋体"/>
        <family val="0"/>
      </rPr>
      <t>3098125451</t>
    </r>
  </si>
  <si>
    <r>
      <t>景庆祺1</t>
    </r>
    <r>
      <rPr>
        <sz val="10"/>
        <rFont val="宋体"/>
        <family val="0"/>
      </rPr>
      <t>3892392531</t>
    </r>
  </si>
  <si>
    <r>
      <t>魏建波1</t>
    </r>
    <r>
      <rPr>
        <sz val="10"/>
        <rFont val="宋体"/>
        <family val="0"/>
      </rPr>
      <t>8992322011</t>
    </r>
  </si>
  <si>
    <r>
      <t>元杨滨1</t>
    </r>
    <r>
      <rPr>
        <sz val="10"/>
        <rFont val="宋体"/>
        <family val="0"/>
      </rPr>
      <t>5191937186</t>
    </r>
  </si>
  <si>
    <r>
      <t>杨王忠1</t>
    </r>
    <r>
      <rPr>
        <sz val="10"/>
        <rFont val="宋体"/>
        <family val="0"/>
      </rPr>
      <t>3891380180</t>
    </r>
  </si>
  <si>
    <r>
      <t>古龙1</t>
    </r>
    <r>
      <rPr>
        <sz val="10"/>
        <rFont val="宋体"/>
        <family val="0"/>
      </rPr>
      <t>3992320718</t>
    </r>
  </si>
  <si>
    <r>
      <t>卜东风1</t>
    </r>
    <r>
      <rPr>
        <sz val="10"/>
        <rFont val="宋体"/>
        <family val="0"/>
      </rPr>
      <t>3609139355</t>
    </r>
  </si>
  <si>
    <r>
      <t>史王斌1</t>
    </r>
    <r>
      <rPr>
        <sz val="10"/>
        <rFont val="宋体"/>
        <family val="0"/>
      </rPr>
      <t>3571360180</t>
    </r>
  </si>
  <si>
    <r>
      <t>李建锋1</t>
    </r>
    <r>
      <rPr>
        <sz val="10"/>
        <rFont val="宋体"/>
        <family val="0"/>
      </rPr>
      <t>8009138278</t>
    </r>
  </si>
  <si>
    <r>
      <t>党西宏1</t>
    </r>
    <r>
      <rPr>
        <sz val="10"/>
        <rFont val="宋体"/>
        <family val="0"/>
      </rPr>
      <t>3572383419</t>
    </r>
  </si>
  <si>
    <r>
      <t>张军1</t>
    </r>
    <r>
      <rPr>
        <sz val="10"/>
        <rFont val="宋体"/>
        <family val="0"/>
      </rPr>
      <t>3759652266</t>
    </r>
  </si>
  <si>
    <r>
      <t>石立刚1</t>
    </r>
    <r>
      <rPr>
        <sz val="10"/>
        <rFont val="宋体"/>
        <family val="0"/>
      </rPr>
      <t>3892512800</t>
    </r>
  </si>
  <si>
    <t>白水县尧禾镇满义实验小学</t>
  </si>
  <si>
    <t>党西宏13572383419</t>
  </si>
  <si>
    <r>
      <t>高鹏飞1</t>
    </r>
    <r>
      <rPr>
        <sz val="10"/>
        <rFont val="宋体"/>
        <family val="0"/>
      </rPr>
      <t>3109648151</t>
    </r>
  </si>
  <si>
    <r>
      <t>李永清1</t>
    </r>
    <r>
      <rPr>
        <sz val="10"/>
        <rFont val="宋体"/>
        <family val="0"/>
      </rPr>
      <t>3892030308</t>
    </r>
  </si>
  <si>
    <r>
      <t>刘新利1</t>
    </r>
    <r>
      <rPr>
        <sz val="10"/>
        <rFont val="宋体"/>
        <family val="0"/>
      </rPr>
      <t>3992095969</t>
    </r>
  </si>
  <si>
    <r>
      <t>安成1</t>
    </r>
    <r>
      <rPr>
        <sz val="10"/>
        <rFont val="宋体"/>
        <family val="0"/>
      </rPr>
      <t>3720500932</t>
    </r>
  </si>
  <si>
    <r>
      <t>张晓斌1</t>
    </r>
    <r>
      <rPr>
        <sz val="10"/>
        <rFont val="宋体"/>
        <family val="0"/>
      </rPr>
      <t>3991049016</t>
    </r>
  </si>
  <si>
    <r>
      <t>段学英1</t>
    </r>
    <r>
      <rPr>
        <sz val="10"/>
        <rFont val="宋体"/>
        <family val="0"/>
      </rPr>
      <t>3092997711</t>
    </r>
  </si>
  <si>
    <r>
      <t>何立会1</t>
    </r>
    <r>
      <rPr>
        <sz val="10"/>
        <rFont val="宋体"/>
        <family val="0"/>
      </rPr>
      <t>3992013565</t>
    </r>
  </si>
  <si>
    <r>
      <t>武进忠1</t>
    </r>
    <r>
      <rPr>
        <sz val="10"/>
        <rFont val="宋体"/>
        <family val="0"/>
      </rPr>
      <t>3891023397</t>
    </r>
  </si>
  <si>
    <r>
      <t>原卫东1</t>
    </r>
    <r>
      <rPr>
        <sz val="10"/>
        <rFont val="宋体"/>
        <family val="0"/>
      </rPr>
      <t>3891077116</t>
    </r>
  </si>
  <si>
    <r>
      <t>张荣辉1</t>
    </r>
    <r>
      <rPr>
        <sz val="10"/>
        <rFont val="宋体"/>
        <family val="0"/>
      </rPr>
      <t>3572762129</t>
    </r>
  </si>
  <si>
    <r>
      <t>曹顺生1</t>
    </r>
    <r>
      <rPr>
        <sz val="10"/>
        <rFont val="宋体"/>
        <family val="0"/>
      </rPr>
      <t>3609145989</t>
    </r>
  </si>
  <si>
    <r>
      <t>潘庆华1</t>
    </r>
    <r>
      <rPr>
        <sz val="10"/>
        <rFont val="宋体"/>
        <family val="0"/>
      </rPr>
      <t>3892066875</t>
    </r>
  </si>
  <si>
    <r>
      <t>周建强1</t>
    </r>
    <r>
      <rPr>
        <sz val="10"/>
        <rFont val="宋体"/>
        <family val="0"/>
      </rPr>
      <t>3038523532</t>
    </r>
  </si>
  <si>
    <r>
      <t>杨海涛1</t>
    </r>
    <r>
      <rPr>
        <sz val="10"/>
        <rFont val="宋体"/>
        <family val="0"/>
      </rPr>
      <t>8991453628</t>
    </r>
  </si>
  <si>
    <r>
      <t>王晓青1</t>
    </r>
    <r>
      <rPr>
        <sz val="10"/>
        <rFont val="宋体"/>
        <family val="0"/>
      </rPr>
      <t>5091560060</t>
    </r>
  </si>
  <si>
    <r>
      <t>张建良1</t>
    </r>
    <r>
      <rPr>
        <sz val="10"/>
        <rFont val="宋体"/>
        <family val="0"/>
      </rPr>
      <t>5229547164</t>
    </r>
  </si>
  <si>
    <r>
      <t>朱晓良1</t>
    </r>
    <r>
      <rPr>
        <sz val="10"/>
        <rFont val="宋体"/>
        <family val="0"/>
      </rPr>
      <t>3098220060</t>
    </r>
  </si>
  <si>
    <r>
      <t>赵卓1</t>
    </r>
    <r>
      <rPr>
        <sz val="10"/>
        <rFont val="宋体"/>
        <family val="0"/>
      </rPr>
      <t>3629140124</t>
    </r>
  </si>
  <si>
    <r>
      <t>王恩善1</t>
    </r>
    <r>
      <rPr>
        <sz val="10"/>
        <rFont val="宋体"/>
        <family val="0"/>
      </rPr>
      <t>3992430268</t>
    </r>
  </si>
  <si>
    <r>
      <t>赵宝盈1</t>
    </r>
    <r>
      <rPr>
        <sz val="10"/>
        <rFont val="宋体"/>
        <family val="0"/>
      </rPr>
      <t>3152251269</t>
    </r>
  </si>
  <si>
    <r>
      <t>张宏印1</t>
    </r>
    <r>
      <rPr>
        <sz val="10"/>
        <rFont val="宋体"/>
        <family val="0"/>
      </rPr>
      <t>8091455368</t>
    </r>
  </si>
  <si>
    <r>
      <t>郭军民1</t>
    </r>
    <r>
      <rPr>
        <sz val="10"/>
        <rFont val="宋体"/>
        <family val="0"/>
      </rPr>
      <t>3991451189</t>
    </r>
  </si>
  <si>
    <r>
      <t>杨高鹏1</t>
    </r>
    <r>
      <rPr>
        <sz val="10"/>
        <rFont val="宋体"/>
        <family val="0"/>
      </rPr>
      <t>8009145105</t>
    </r>
  </si>
  <si>
    <r>
      <t>王志民1</t>
    </r>
    <r>
      <rPr>
        <sz val="10"/>
        <rFont val="宋体"/>
        <family val="0"/>
      </rPr>
      <t>8391952635</t>
    </r>
  </si>
  <si>
    <r>
      <t>张勇1</t>
    </r>
    <r>
      <rPr>
        <sz val="10"/>
        <rFont val="宋体"/>
        <family val="0"/>
      </rPr>
      <t>3991568903</t>
    </r>
  </si>
  <si>
    <r>
      <t>杨勇1</t>
    </r>
    <r>
      <rPr>
        <sz val="10"/>
        <rFont val="宋体"/>
        <family val="0"/>
      </rPr>
      <t>3992458592</t>
    </r>
  </si>
  <si>
    <r>
      <t>程根成1</t>
    </r>
    <r>
      <rPr>
        <sz val="10"/>
        <rFont val="宋体"/>
        <family val="0"/>
      </rPr>
      <t>3087647873</t>
    </r>
  </si>
  <si>
    <r>
      <t>胡星民1</t>
    </r>
    <r>
      <rPr>
        <sz val="10"/>
        <rFont val="宋体"/>
        <family val="0"/>
      </rPr>
      <t>3154068981</t>
    </r>
  </si>
  <si>
    <r>
      <t>赵晖1</t>
    </r>
    <r>
      <rPr>
        <sz val="10"/>
        <rFont val="宋体"/>
        <family val="0"/>
      </rPr>
      <t>3152258060</t>
    </r>
  </si>
  <si>
    <r>
      <t>闵小选1</t>
    </r>
    <r>
      <rPr>
        <sz val="10"/>
        <rFont val="宋体"/>
        <family val="0"/>
      </rPr>
      <t>3209143886</t>
    </r>
  </si>
  <si>
    <r>
      <t>赵少斌1</t>
    </r>
    <r>
      <rPr>
        <sz val="10"/>
        <rFont val="宋体"/>
        <family val="0"/>
      </rPr>
      <t>3572978498</t>
    </r>
  </si>
  <si>
    <r>
      <t>刘山社1</t>
    </r>
    <r>
      <rPr>
        <sz val="10"/>
        <rFont val="宋体"/>
        <family val="0"/>
      </rPr>
      <t>3571928693</t>
    </r>
  </si>
  <si>
    <r>
      <t>王尚伟1</t>
    </r>
    <r>
      <rPr>
        <sz val="10"/>
        <rFont val="宋体"/>
        <family val="0"/>
      </rPr>
      <t>3991375207</t>
    </r>
  </si>
  <si>
    <t>庞思晨13991249286</t>
  </si>
  <si>
    <r>
      <t>王世民1</t>
    </r>
    <r>
      <rPr>
        <sz val="10"/>
        <rFont val="宋体"/>
        <family val="0"/>
      </rPr>
      <t>3572008052</t>
    </r>
  </si>
  <si>
    <r>
      <t>张君练1</t>
    </r>
    <r>
      <rPr>
        <sz val="10"/>
        <rFont val="宋体"/>
        <family val="0"/>
      </rPr>
      <t>3892972729</t>
    </r>
  </si>
  <si>
    <r>
      <t>樊孝贤1</t>
    </r>
    <r>
      <rPr>
        <sz val="10"/>
        <rFont val="宋体"/>
        <family val="0"/>
      </rPr>
      <t>3759723318</t>
    </r>
  </si>
  <si>
    <r>
      <t>康生锋1</t>
    </r>
    <r>
      <rPr>
        <sz val="10"/>
        <rFont val="宋体"/>
        <family val="0"/>
      </rPr>
      <t>3335408098</t>
    </r>
  </si>
  <si>
    <r>
      <t>许德1</t>
    </r>
    <r>
      <rPr>
        <sz val="10"/>
        <rFont val="宋体"/>
        <family val="0"/>
      </rPr>
      <t>3347443888</t>
    </r>
  </si>
  <si>
    <r>
      <t>李大明1</t>
    </r>
    <r>
      <rPr>
        <sz val="10"/>
        <rFont val="宋体"/>
        <family val="0"/>
      </rPr>
      <t>3992018021</t>
    </r>
  </si>
  <si>
    <r>
      <t>王宏伟1</t>
    </r>
    <r>
      <rPr>
        <sz val="10"/>
        <rFont val="宋体"/>
        <family val="0"/>
      </rPr>
      <t>3092947998</t>
    </r>
  </si>
  <si>
    <r>
      <t>袁建成1</t>
    </r>
    <r>
      <rPr>
        <sz val="10"/>
        <rFont val="宋体"/>
        <family val="0"/>
      </rPr>
      <t>3571050996</t>
    </r>
  </si>
  <si>
    <r>
      <t>何？荣1</t>
    </r>
    <r>
      <rPr>
        <sz val="10"/>
        <rFont val="宋体"/>
        <family val="0"/>
      </rPr>
      <t>8329717766</t>
    </r>
  </si>
  <si>
    <r>
      <t>杨文选1</t>
    </r>
    <r>
      <rPr>
        <sz val="10"/>
        <rFont val="宋体"/>
        <family val="0"/>
      </rPr>
      <t>3369125690</t>
    </r>
  </si>
  <si>
    <r>
      <t>张永军1</t>
    </r>
    <r>
      <rPr>
        <sz val="10"/>
        <rFont val="宋体"/>
        <family val="0"/>
      </rPr>
      <t>3571050992</t>
    </r>
  </si>
  <si>
    <r>
      <t>樊耀明1</t>
    </r>
    <r>
      <rPr>
        <sz val="10"/>
        <rFont val="宋体"/>
        <family val="0"/>
      </rPr>
      <t>3892004768</t>
    </r>
  </si>
  <si>
    <r>
      <t>罗大虎1</t>
    </r>
    <r>
      <rPr>
        <sz val="10"/>
        <rFont val="宋体"/>
        <family val="0"/>
      </rPr>
      <t>4791789965</t>
    </r>
  </si>
  <si>
    <r>
      <t>刘伟1</t>
    </r>
    <r>
      <rPr>
        <sz val="10"/>
        <rFont val="宋体"/>
        <family val="0"/>
      </rPr>
      <t>5291089118</t>
    </r>
  </si>
  <si>
    <r>
      <t>杨先锋1</t>
    </r>
    <r>
      <rPr>
        <sz val="10"/>
        <rFont val="宋体"/>
        <family val="0"/>
      </rPr>
      <t>3488406688</t>
    </r>
  </si>
  <si>
    <r>
      <t>张复查1</t>
    </r>
    <r>
      <rPr>
        <sz val="10"/>
        <rFont val="宋体"/>
        <family val="0"/>
      </rPr>
      <t>3892941515</t>
    </r>
  </si>
  <si>
    <r>
      <t>郭？辉1</t>
    </r>
    <r>
      <rPr>
        <sz val="10"/>
        <rFont val="宋体"/>
        <family val="0"/>
      </rPr>
      <t>3468503808</t>
    </r>
  </si>
  <si>
    <r>
      <t>赵继涛1</t>
    </r>
    <r>
      <rPr>
        <sz val="10"/>
        <rFont val="宋体"/>
        <family val="0"/>
      </rPr>
      <t>3571063393</t>
    </r>
  </si>
  <si>
    <r>
      <t>金爱民1</t>
    </r>
    <r>
      <rPr>
        <sz val="10"/>
        <rFont val="宋体"/>
        <family val="0"/>
      </rPr>
      <t>3991005735</t>
    </r>
  </si>
  <si>
    <r>
      <t>何有宪1</t>
    </r>
    <r>
      <rPr>
        <sz val="10"/>
        <rFont val="宋体"/>
        <family val="0"/>
      </rPr>
      <t>3892957089</t>
    </r>
  </si>
  <si>
    <r>
      <t>樊建强1</t>
    </r>
    <r>
      <rPr>
        <sz val="10"/>
        <rFont val="宋体"/>
        <family val="0"/>
      </rPr>
      <t>8082252499</t>
    </r>
  </si>
  <si>
    <r>
      <t>刘俊南1</t>
    </r>
    <r>
      <rPr>
        <sz val="10"/>
        <rFont val="宋体"/>
        <family val="0"/>
      </rPr>
      <t>3571018606</t>
    </r>
  </si>
  <si>
    <r>
      <t>张中民1</t>
    </r>
    <r>
      <rPr>
        <sz val="10"/>
        <rFont val="宋体"/>
        <family val="0"/>
      </rPr>
      <t>3894759805</t>
    </r>
  </si>
  <si>
    <r>
      <t>李少琦1</t>
    </r>
    <r>
      <rPr>
        <sz val="10"/>
        <rFont val="宋体"/>
        <family val="0"/>
      </rPr>
      <t>3504494111</t>
    </r>
  </si>
  <si>
    <r>
      <t>孙文喜1</t>
    </r>
    <r>
      <rPr>
        <sz val="10"/>
        <rFont val="宋体"/>
        <family val="0"/>
      </rPr>
      <t>3504795451</t>
    </r>
  </si>
  <si>
    <r>
      <t>祖文新1</t>
    </r>
    <r>
      <rPr>
        <sz val="10"/>
        <rFont val="宋体"/>
        <family val="0"/>
      </rPr>
      <t>3596012686</t>
    </r>
  </si>
  <si>
    <t>刘哲广？15344369789</t>
  </si>
  <si>
    <r>
      <t>刘波涛1</t>
    </r>
    <r>
      <rPr>
        <sz val="10"/>
        <rFont val="宋体"/>
        <family val="0"/>
      </rPr>
      <t>5981007388</t>
    </r>
  </si>
  <si>
    <r>
      <t>徐青林1</t>
    </r>
    <r>
      <rPr>
        <sz val="10"/>
        <rFont val="宋体"/>
        <family val="0"/>
      </rPr>
      <t>3630549380</t>
    </r>
  </si>
  <si>
    <r>
      <t>邹文林1</t>
    </r>
    <r>
      <rPr>
        <sz val="10"/>
        <rFont val="宋体"/>
        <family val="0"/>
      </rPr>
      <t>3331649593</t>
    </r>
  </si>
  <si>
    <r>
      <t>鲁海芬1</t>
    </r>
    <r>
      <rPr>
        <sz val="10"/>
        <rFont val="宋体"/>
        <family val="0"/>
      </rPr>
      <t>3504795961</t>
    </r>
  </si>
  <si>
    <r>
      <t>于建军1</t>
    </r>
    <r>
      <rPr>
        <sz val="10"/>
        <rFont val="宋体"/>
        <family val="0"/>
      </rPr>
      <t>5344368088</t>
    </r>
  </si>
  <si>
    <r>
      <t>王兹飞1</t>
    </r>
    <r>
      <rPr>
        <sz val="10"/>
        <rFont val="宋体"/>
        <family val="0"/>
      </rPr>
      <t>3756202945</t>
    </r>
  </si>
  <si>
    <t>勾兴权？13500863277</t>
  </si>
  <si>
    <t>于涵13174353212</t>
  </si>
  <si>
    <r>
      <t>王玉琦1</t>
    </r>
    <r>
      <rPr>
        <sz val="10"/>
        <rFont val="宋体"/>
        <family val="0"/>
      </rPr>
      <t>3689832290</t>
    </r>
  </si>
  <si>
    <r>
      <t>张岱山1</t>
    </r>
    <r>
      <rPr>
        <sz val="10"/>
        <rFont val="宋体"/>
        <family val="0"/>
      </rPr>
      <t>3844125722</t>
    </r>
  </si>
  <si>
    <t>何久仁？15143139072</t>
  </si>
  <si>
    <r>
      <t>朱亮恩1</t>
    </r>
    <r>
      <rPr>
        <sz val="10"/>
        <rFont val="宋体"/>
        <family val="0"/>
      </rPr>
      <t>3804393839</t>
    </r>
  </si>
  <si>
    <r>
      <t>张健1</t>
    </r>
    <r>
      <rPr>
        <sz val="10"/>
        <rFont val="宋体"/>
        <family val="0"/>
      </rPr>
      <t>5947888015</t>
    </r>
  </si>
  <si>
    <r>
      <t>徐广臣1</t>
    </r>
    <r>
      <rPr>
        <sz val="10"/>
        <rFont val="宋体"/>
        <family val="0"/>
      </rPr>
      <t>5304423999</t>
    </r>
  </si>
  <si>
    <t>王？13843033033</t>
  </si>
  <si>
    <r>
      <t>张殿明1</t>
    </r>
    <r>
      <rPr>
        <sz val="10"/>
        <rFont val="宋体"/>
        <family val="0"/>
      </rPr>
      <t>3904440277</t>
    </r>
  </si>
  <si>
    <r>
      <t>刘明慧1</t>
    </r>
    <r>
      <rPr>
        <sz val="10"/>
        <rFont val="宋体"/>
        <family val="0"/>
      </rPr>
      <t>3596333828</t>
    </r>
  </si>
  <si>
    <t>沙支双13894296028</t>
  </si>
  <si>
    <r>
      <t>关洪涛1</t>
    </r>
    <r>
      <rPr>
        <sz val="10"/>
        <rFont val="宋体"/>
        <family val="0"/>
      </rPr>
      <t>3704340429</t>
    </r>
  </si>
  <si>
    <r>
      <t>郭勋1</t>
    </r>
    <r>
      <rPr>
        <sz val="10"/>
        <rFont val="宋体"/>
        <family val="0"/>
      </rPr>
      <t>3844298985</t>
    </r>
  </si>
  <si>
    <r>
      <t>杨春明1</t>
    </r>
    <r>
      <rPr>
        <sz val="10"/>
        <rFont val="宋体"/>
        <family val="0"/>
      </rPr>
      <t>3894299031</t>
    </r>
  </si>
  <si>
    <r>
      <t>吕云飞1</t>
    </r>
    <r>
      <rPr>
        <sz val="10"/>
        <rFont val="宋体"/>
        <family val="0"/>
      </rPr>
      <t>3844298003</t>
    </r>
  </si>
  <si>
    <r>
      <t>刘忠波1</t>
    </r>
    <r>
      <rPr>
        <sz val="10"/>
        <rFont val="宋体"/>
        <family val="0"/>
      </rPr>
      <t>3578525345</t>
    </r>
  </si>
  <si>
    <r>
      <t>李中？1</t>
    </r>
    <r>
      <rPr>
        <sz val="10"/>
        <rFont val="宋体"/>
        <family val="0"/>
      </rPr>
      <t>3944258439</t>
    </r>
  </si>
  <si>
    <r>
      <t>杜春梅1</t>
    </r>
    <r>
      <rPr>
        <sz val="10"/>
        <rFont val="宋体"/>
        <family val="0"/>
      </rPr>
      <t>3844259672</t>
    </r>
  </si>
  <si>
    <r>
      <t>王大伟1</t>
    </r>
    <r>
      <rPr>
        <sz val="10"/>
        <rFont val="宋体"/>
        <family val="0"/>
      </rPr>
      <t>5044655987</t>
    </r>
  </si>
  <si>
    <r>
      <t>何绍权1</t>
    </r>
    <r>
      <rPr>
        <sz val="10"/>
        <rFont val="宋体"/>
        <family val="0"/>
      </rPr>
      <t>3843261588</t>
    </r>
  </si>
  <si>
    <r>
      <t>辛立军1</t>
    </r>
    <r>
      <rPr>
        <sz val="10"/>
        <rFont val="宋体"/>
        <family val="0"/>
      </rPr>
      <t>3943216530</t>
    </r>
  </si>
  <si>
    <r>
      <t>田科卫1</t>
    </r>
    <r>
      <rPr>
        <sz val="10"/>
        <rFont val="宋体"/>
        <family val="0"/>
      </rPr>
      <t>3596325605</t>
    </r>
  </si>
  <si>
    <r>
      <t>黄玉良1</t>
    </r>
    <r>
      <rPr>
        <sz val="10"/>
        <rFont val="宋体"/>
        <family val="0"/>
      </rPr>
      <t>3844688238</t>
    </r>
  </si>
  <si>
    <r>
      <t>崔明江1</t>
    </r>
    <r>
      <rPr>
        <sz val="10"/>
        <rFont val="宋体"/>
        <family val="0"/>
      </rPr>
      <t>3704444482</t>
    </r>
  </si>
  <si>
    <t>李继增</t>
  </si>
  <si>
    <r>
      <t>黄俊1</t>
    </r>
    <r>
      <rPr>
        <sz val="10"/>
        <rFont val="宋体"/>
        <family val="0"/>
      </rPr>
      <t>3894283088</t>
    </r>
  </si>
  <si>
    <r>
      <t>郭庆福1</t>
    </r>
    <r>
      <rPr>
        <sz val="10"/>
        <rFont val="宋体"/>
        <family val="0"/>
      </rPr>
      <t>3314324769</t>
    </r>
  </si>
  <si>
    <r>
      <t>王玉文1</t>
    </r>
    <r>
      <rPr>
        <sz val="10"/>
        <rFont val="宋体"/>
        <family val="0"/>
      </rPr>
      <t>3943203113</t>
    </r>
  </si>
  <si>
    <r>
      <t>朴京生？1</t>
    </r>
    <r>
      <rPr>
        <sz val="10"/>
        <rFont val="宋体"/>
        <family val="0"/>
      </rPr>
      <t>3630681716</t>
    </r>
  </si>
  <si>
    <r>
      <t>玄昌范1</t>
    </r>
    <r>
      <rPr>
        <sz val="10"/>
        <rFont val="宋体"/>
        <family val="0"/>
      </rPr>
      <t>3843357290</t>
    </r>
  </si>
  <si>
    <r>
      <t>尹吉洙1</t>
    </r>
    <r>
      <rPr>
        <sz val="10"/>
        <rFont val="宋体"/>
        <family val="0"/>
      </rPr>
      <t>3704483367</t>
    </r>
  </si>
  <si>
    <r>
      <t>王靖刚1</t>
    </r>
    <r>
      <rPr>
        <sz val="10"/>
        <rFont val="宋体"/>
        <family val="0"/>
      </rPr>
      <t>3704336456</t>
    </r>
  </si>
  <si>
    <r>
      <t>宋加臣1</t>
    </r>
    <r>
      <rPr>
        <sz val="10"/>
        <rFont val="宋体"/>
        <family val="0"/>
      </rPr>
      <t>3844751780</t>
    </r>
  </si>
  <si>
    <r>
      <t>李学军1</t>
    </r>
    <r>
      <rPr>
        <sz val="10"/>
        <rFont val="宋体"/>
        <family val="0"/>
      </rPr>
      <t>3234338849</t>
    </r>
  </si>
  <si>
    <r>
      <t>孙显利1</t>
    </r>
    <r>
      <rPr>
        <sz val="10"/>
        <rFont val="宋体"/>
        <family val="0"/>
      </rPr>
      <t>3944781848</t>
    </r>
  </si>
  <si>
    <r>
      <t>刘海波1</t>
    </r>
    <r>
      <rPr>
        <sz val="10"/>
        <rFont val="宋体"/>
        <family val="0"/>
      </rPr>
      <t>3944738555</t>
    </r>
  </si>
  <si>
    <r>
      <t>仲伟杰1</t>
    </r>
    <r>
      <rPr>
        <sz val="10"/>
        <rFont val="宋体"/>
        <family val="0"/>
      </rPr>
      <t>3654437099</t>
    </r>
  </si>
  <si>
    <r>
      <t>张生1</t>
    </r>
    <r>
      <rPr>
        <sz val="10"/>
        <rFont val="宋体"/>
        <family val="0"/>
      </rPr>
      <t>3354333848</t>
    </r>
  </si>
  <si>
    <r>
      <t>吴杨银1</t>
    </r>
    <r>
      <rPr>
        <sz val="10"/>
        <rFont val="宋体"/>
        <family val="0"/>
      </rPr>
      <t>5974433858</t>
    </r>
  </si>
  <si>
    <r>
      <t>刘国元1</t>
    </r>
    <r>
      <rPr>
        <sz val="10"/>
        <rFont val="宋体"/>
        <family val="0"/>
      </rPr>
      <t>3574417121</t>
    </r>
  </si>
  <si>
    <r>
      <t>蒋强生1</t>
    </r>
    <r>
      <rPr>
        <sz val="10"/>
        <rFont val="宋体"/>
        <family val="0"/>
      </rPr>
      <t>3637441106</t>
    </r>
  </si>
  <si>
    <r>
      <t>胡祖乐1</t>
    </r>
    <r>
      <rPr>
        <sz val="10"/>
        <rFont val="宋体"/>
        <family val="0"/>
      </rPr>
      <t>3974453901</t>
    </r>
  </si>
  <si>
    <r>
      <t>游远？1</t>
    </r>
    <r>
      <rPr>
        <sz val="10"/>
        <rFont val="宋体"/>
        <family val="0"/>
      </rPr>
      <t>3974495883</t>
    </r>
  </si>
  <si>
    <r>
      <t>康健1</t>
    </r>
    <r>
      <rPr>
        <sz val="10"/>
        <rFont val="宋体"/>
        <family val="0"/>
      </rPr>
      <t>3707449873</t>
    </r>
  </si>
  <si>
    <r>
      <t>卓波1</t>
    </r>
    <r>
      <rPr>
        <sz val="10"/>
        <rFont val="宋体"/>
        <family val="0"/>
      </rPr>
      <t>3574432091</t>
    </r>
  </si>
  <si>
    <r>
      <t>唐光明1</t>
    </r>
    <r>
      <rPr>
        <sz val="10"/>
        <rFont val="宋体"/>
        <family val="0"/>
      </rPr>
      <t>3974443969</t>
    </r>
  </si>
  <si>
    <r>
      <t>陈文炎1</t>
    </r>
    <r>
      <rPr>
        <sz val="10"/>
        <rFont val="宋体"/>
        <family val="0"/>
      </rPr>
      <t>5074449888</t>
    </r>
  </si>
  <si>
    <r>
      <t>李钊1</t>
    </r>
    <r>
      <rPr>
        <sz val="10"/>
        <rFont val="宋体"/>
        <family val="0"/>
      </rPr>
      <t>3974426838</t>
    </r>
  </si>
  <si>
    <r>
      <t>李龙锋1</t>
    </r>
    <r>
      <rPr>
        <sz val="10"/>
        <rFont val="宋体"/>
        <family val="0"/>
      </rPr>
      <t>3974422006</t>
    </r>
  </si>
  <si>
    <r>
      <t>龙自生1</t>
    </r>
    <r>
      <rPr>
        <sz val="10"/>
        <rFont val="宋体"/>
        <family val="0"/>
      </rPr>
      <t>3762112081</t>
    </r>
  </si>
  <si>
    <r>
      <t>田光飞1</t>
    </r>
    <r>
      <rPr>
        <sz val="10"/>
        <rFont val="宋体"/>
        <family val="0"/>
      </rPr>
      <t>3574331373</t>
    </r>
  </si>
  <si>
    <r>
      <t>吴良军1</t>
    </r>
    <r>
      <rPr>
        <sz val="10"/>
        <rFont val="宋体"/>
        <family val="0"/>
      </rPr>
      <t>3762112330</t>
    </r>
  </si>
  <si>
    <r>
      <t>田仁辉1</t>
    </r>
    <r>
      <rPr>
        <sz val="10"/>
        <rFont val="宋体"/>
        <family val="0"/>
      </rPr>
      <t>3574342887</t>
    </r>
  </si>
  <si>
    <r>
      <t>胡光胜1</t>
    </r>
    <r>
      <rPr>
        <sz val="10"/>
        <rFont val="宋体"/>
        <family val="0"/>
      </rPr>
      <t>3974348177</t>
    </r>
  </si>
  <si>
    <r>
      <t>田国秦1</t>
    </r>
    <r>
      <rPr>
        <sz val="10"/>
        <rFont val="宋体"/>
        <family val="0"/>
      </rPr>
      <t>5874352698</t>
    </r>
  </si>
  <si>
    <r>
      <t>梁标林1</t>
    </r>
    <r>
      <rPr>
        <sz val="10"/>
        <rFont val="宋体"/>
        <family val="0"/>
      </rPr>
      <t>5174325518</t>
    </r>
  </si>
  <si>
    <r>
      <t>石金文1</t>
    </r>
    <r>
      <rPr>
        <sz val="10"/>
        <rFont val="宋体"/>
        <family val="0"/>
      </rPr>
      <t>3974392812</t>
    </r>
  </si>
  <si>
    <r>
      <t>刘建军1</t>
    </r>
    <r>
      <rPr>
        <sz val="10"/>
        <rFont val="宋体"/>
        <family val="0"/>
      </rPr>
      <t>3974382155</t>
    </r>
  </si>
  <si>
    <r>
      <t>向德成1</t>
    </r>
    <r>
      <rPr>
        <sz val="10"/>
        <rFont val="宋体"/>
        <family val="0"/>
      </rPr>
      <t>3508431810</t>
    </r>
  </si>
  <si>
    <r>
      <t>秦远铮1</t>
    </r>
    <r>
      <rPr>
        <sz val="10"/>
        <rFont val="宋体"/>
        <family val="0"/>
      </rPr>
      <t>3974375787</t>
    </r>
  </si>
  <si>
    <r>
      <t>石卫权1</t>
    </r>
    <r>
      <rPr>
        <sz val="10"/>
        <rFont val="宋体"/>
        <family val="0"/>
      </rPr>
      <t>3907431962</t>
    </r>
  </si>
  <si>
    <r>
      <t>黄海明1</t>
    </r>
    <r>
      <rPr>
        <sz val="10"/>
        <rFont val="宋体"/>
        <family val="0"/>
      </rPr>
      <t>3085461313</t>
    </r>
  </si>
  <si>
    <r>
      <t>廖拥军1</t>
    </r>
    <r>
      <rPr>
        <sz val="10"/>
        <rFont val="宋体"/>
        <family val="0"/>
      </rPr>
      <t>3974348358</t>
    </r>
  </si>
  <si>
    <r>
      <t>熊建忠1</t>
    </r>
    <r>
      <rPr>
        <sz val="10"/>
        <rFont val="宋体"/>
        <family val="0"/>
      </rPr>
      <t>5874340118</t>
    </r>
  </si>
  <si>
    <r>
      <t>左超1</t>
    </r>
    <r>
      <rPr>
        <sz val="10"/>
        <rFont val="宋体"/>
        <family val="0"/>
      </rPr>
      <t>8874332288</t>
    </r>
  </si>
  <si>
    <r>
      <t>杨忠飞1</t>
    </r>
    <r>
      <rPr>
        <sz val="10"/>
        <rFont val="宋体"/>
        <family val="0"/>
      </rPr>
      <t>3974387574</t>
    </r>
  </si>
  <si>
    <r>
      <t>龙长生1</t>
    </r>
    <r>
      <rPr>
        <sz val="10"/>
        <rFont val="宋体"/>
        <family val="0"/>
      </rPr>
      <t>3974365030</t>
    </r>
  </si>
  <si>
    <r>
      <t>向中擎1</t>
    </r>
    <r>
      <rPr>
        <sz val="10"/>
        <rFont val="宋体"/>
        <family val="0"/>
      </rPr>
      <t>3574391238</t>
    </r>
  </si>
  <si>
    <r>
      <t>任昌收1</t>
    </r>
    <r>
      <rPr>
        <sz val="10"/>
        <rFont val="宋体"/>
        <family val="0"/>
      </rPr>
      <t>3974301565</t>
    </r>
  </si>
  <si>
    <r>
      <t>龙志先1</t>
    </r>
    <r>
      <rPr>
        <sz val="10"/>
        <rFont val="宋体"/>
        <family val="0"/>
      </rPr>
      <t>3574311198</t>
    </r>
  </si>
  <si>
    <r>
      <t>龙双龙1</t>
    </r>
    <r>
      <rPr>
        <sz val="10"/>
        <rFont val="宋体"/>
        <family val="0"/>
      </rPr>
      <t>3574346346</t>
    </r>
  </si>
  <si>
    <r>
      <t>彭南平1</t>
    </r>
    <r>
      <rPr>
        <sz val="10"/>
        <rFont val="宋体"/>
        <family val="0"/>
      </rPr>
      <t>5074361038</t>
    </r>
  </si>
  <si>
    <r>
      <t>张辉1</t>
    </r>
    <r>
      <rPr>
        <sz val="10"/>
        <rFont val="宋体"/>
        <family val="0"/>
      </rPr>
      <t>3787936283</t>
    </r>
  </si>
  <si>
    <r>
      <t>吴宏清1</t>
    </r>
    <r>
      <rPr>
        <sz val="10"/>
        <rFont val="宋体"/>
        <family val="0"/>
      </rPr>
      <t>3637439316</t>
    </r>
  </si>
  <si>
    <r>
      <t>石正飞1</t>
    </r>
    <r>
      <rPr>
        <sz val="10"/>
        <rFont val="宋体"/>
        <family val="0"/>
      </rPr>
      <t>3574306653</t>
    </r>
  </si>
  <si>
    <r>
      <t>龙金昌1</t>
    </r>
    <r>
      <rPr>
        <sz val="10"/>
        <rFont val="宋体"/>
        <family val="0"/>
      </rPr>
      <t>8797466801</t>
    </r>
  </si>
  <si>
    <r>
      <t>田唐1</t>
    </r>
    <r>
      <rPr>
        <sz val="10"/>
        <rFont val="宋体"/>
        <family val="0"/>
      </rPr>
      <t>3257435699</t>
    </r>
  </si>
  <si>
    <r>
      <t>刘发斌1</t>
    </r>
    <r>
      <rPr>
        <sz val="10"/>
        <rFont val="宋体"/>
        <family val="0"/>
      </rPr>
      <t>8774326002</t>
    </r>
  </si>
  <si>
    <r>
      <t>杨世平1</t>
    </r>
    <r>
      <rPr>
        <sz val="10"/>
        <rFont val="宋体"/>
        <family val="0"/>
      </rPr>
      <t>3787906682</t>
    </r>
  </si>
  <si>
    <r>
      <t>石冬云1</t>
    </r>
    <r>
      <rPr>
        <sz val="10"/>
        <rFont val="宋体"/>
        <family val="0"/>
      </rPr>
      <t>3467996518</t>
    </r>
  </si>
  <si>
    <r>
      <t>伍龙智1</t>
    </r>
    <r>
      <rPr>
        <sz val="10"/>
        <rFont val="宋体"/>
        <family val="0"/>
      </rPr>
      <t>3170436589</t>
    </r>
  </si>
  <si>
    <r>
      <t>印云科1</t>
    </r>
    <r>
      <rPr>
        <sz val="10"/>
        <rFont val="宋体"/>
        <family val="0"/>
      </rPr>
      <t>5974035293</t>
    </r>
  </si>
  <si>
    <r>
      <t>杜军1</t>
    </r>
    <r>
      <rPr>
        <sz val="10"/>
        <rFont val="宋体"/>
        <family val="0"/>
      </rPr>
      <t>3034878016</t>
    </r>
  </si>
  <si>
    <r>
      <t>向明宣1</t>
    </r>
    <r>
      <rPr>
        <sz val="10"/>
        <rFont val="宋体"/>
        <family val="0"/>
      </rPr>
      <t>3974525685</t>
    </r>
  </si>
  <si>
    <r>
      <t>熊宇平1</t>
    </r>
    <r>
      <rPr>
        <sz val="10"/>
        <rFont val="宋体"/>
        <family val="0"/>
      </rPr>
      <t>3874490501</t>
    </r>
  </si>
  <si>
    <r>
      <t>向丞武1</t>
    </r>
    <r>
      <rPr>
        <sz val="10"/>
        <rFont val="宋体"/>
        <family val="0"/>
      </rPr>
      <t>3874427679</t>
    </r>
  </si>
  <si>
    <r>
      <t>刘晓1</t>
    </r>
    <r>
      <rPr>
        <sz val="10"/>
        <rFont val="宋体"/>
        <family val="0"/>
      </rPr>
      <t>3874401061</t>
    </r>
  </si>
  <si>
    <r>
      <t>石谋进1</t>
    </r>
    <r>
      <rPr>
        <sz val="10"/>
        <rFont val="宋体"/>
        <family val="0"/>
      </rPr>
      <t>5226456468</t>
    </r>
  </si>
  <si>
    <r>
      <t>张祖和1</t>
    </r>
    <r>
      <rPr>
        <sz val="10"/>
        <rFont val="宋体"/>
        <family val="0"/>
      </rPr>
      <t>3789276585</t>
    </r>
  </si>
  <si>
    <r>
      <t>杨圣忠1</t>
    </r>
    <r>
      <rPr>
        <sz val="10"/>
        <rFont val="宋体"/>
        <family val="0"/>
      </rPr>
      <t>5874516860</t>
    </r>
  </si>
  <si>
    <r>
      <t>蔡遗康1</t>
    </r>
    <r>
      <rPr>
        <sz val="10"/>
        <rFont val="宋体"/>
        <family val="0"/>
      </rPr>
      <t>5096251333</t>
    </r>
  </si>
  <si>
    <r>
      <t>石维远1</t>
    </r>
    <r>
      <rPr>
        <sz val="10"/>
        <rFont val="宋体"/>
        <family val="0"/>
      </rPr>
      <t>3874447499</t>
    </r>
  </si>
  <si>
    <r>
      <t>宋泽贤1</t>
    </r>
    <r>
      <rPr>
        <sz val="10"/>
        <rFont val="宋体"/>
        <family val="0"/>
      </rPr>
      <t>5226482188</t>
    </r>
  </si>
  <si>
    <r>
      <t>印代林1</t>
    </r>
    <r>
      <rPr>
        <sz val="10"/>
        <rFont val="宋体"/>
        <family val="0"/>
      </rPr>
      <t>5115210281</t>
    </r>
  </si>
  <si>
    <r>
      <t>张伟飞1</t>
    </r>
    <r>
      <rPr>
        <sz val="10"/>
        <rFont val="宋体"/>
        <family val="0"/>
      </rPr>
      <t>3574575156</t>
    </r>
  </si>
  <si>
    <r>
      <t>张明华1</t>
    </r>
    <r>
      <rPr>
        <sz val="10"/>
        <rFont val="宋体"/>
        <family val="0"/>
      </rPr>
      <t>3407455183</t>
    </r>
  </si>
  <si>
    <r>
      <t>舒清正1</t>
    </r>
    <r>
      <rPr>
        <sz val="10"/>
        <rFont val="宋体"/>
        <family val="0"/>
      </rPr>
      <t>3272288688</t>
    </r>
  </si>
  <si>
    <r>
      <t>张家林1</t>
    </r>
    <r>
      <rPr>
        <sz val="10"/>
        <rFont val="宋体"/>
        <family val="0"/>
      </rPr>
      <t>8975093538</t>
    </r>
  </si>
  <si>
    <r>
      <t>彭高兵1</t>
    </r>
    <r>
      <rPr>
        <sz val="10"/>
        <rFont val="宋体"/>
        <family val="0"/>
      </rPr>
      <t>3787523136</t>
    </r>
  </si>
  <si>
    <r>
      <t>李秋良1</t>
    </r>
    <r>
      <rPr>
        <sz val="10"/>
        <rFont val="宋体"/>
        <family val="0"/>
      </rPr>
      <t>3874478736</t>
    </r>
  </si>
  <si>
    <r>
      <t>刘朝树1</t>
    </r>
    <r>
      <rPr>
        <sz val="10"/>
        <rFont val="宋体"/>
        <family val="0"/>
      </rPr>
      <t>3874588505</t>
    </r>
  </si>
  <si>
    <r>
      <t>杨建安1</t>
    </r>
    <r>
      <rPr>
        <sz val="10"/>
        <rFont val="宋体"/>
        <family val="0"/>
      </rPr>
      <t>5096260478</t>
    </r>
  </si>
  <si>
    <r>
      <t>俞丽珍1</t>
    </r>
    <r>
      <rPr>
        <sz val="10"/>
        <rFont val="宋体"/>
        <family val="0"/>
      </rPr>
      <t>5096252513</t>
    </r>
  </si>
  <si>
    <r>
      <t>任景东1</t>
    </r>
    <r>
      <rPr>
        <sz val="10"/>
        <rFont val="宋体"/>
        <family val="0"/>
      </rPr>
      <t>3974596819</t>
    </r>
  </si>
  <si>
    <r>
      <t>沈先文1</t>
    </r>
    <r>
      <rPr>
        <sz val="10"/>
        <rFont val="宋体"/>
        <family val="0"/>
      </rPr>
      <t>8507456799</t>
    </r>
  </si>
  <si>
    <r>
      <t>毛小琼1</t>
    </r>
    <r>
      <rPr>
        <sz val="10"/>
        <rFont val="宋体"/>
        <family val="0"/>
      </rPr>
      <t>3974521574</t>
    </r>
  </si>
  <si>
    <r>
      <t>杨永洪1</t>
    </r>
    <r>
      <rPr>
        <sz val="10"/>
        <rFont val="宋体"/>
        <family val="0"/>
      </rPr>
      <t>3787452912</t>
    </r>
  </si>
  <si>
    <r>
      <t>罗道坤1</t>
    </r>
    <r>
      <rPr>
        <sz val="10"/>
        <rFont val="宋体"/>
        <family val="0"/>
      </rPr>
      <t>3874487861</t>
    </r>
  </si>
  <si>
    <r>
      <t>陈清清1</t>
    </r>
    <r>
      <rPr>
        <sz val="10"/>
        <rFont val="宋体"/>
        <family val="0"/>
      </rPr>
      <t>5096285263</t>
    </r>
  </si>
  <si>
    <r>
      <t>陈建凯1</t>
    </r>
    <r>
      <rPr>
        <sz val="10"/>
        <rFont val="宋体"/>
        <family val="0"/>
      </rPr>
      <t>3789274338</t>
    </r>
  </si>
  <si>
    <r>
      <t>田中林1</t>
    </r>
    <r>
      <rPr>
        <sz val="10"/>
        <rFont val="宋体"/>
        <family val="0"/>
      </rPr>
      <t>3874544506</t>
    </r>
  </si>
  <si>
    <r>
      <t>杨理满1</t>
    </r>
    <r>
      <rPr>
        <sz val="10"/>
        <rFont val="宋体"/>
        <family val="0"/>
      </rPr>
      <t>5367591118</t>
    </r>
  </si>
  <si>
    <r>
      <t>许亮1</t>
    </r>
    <r>
      <rPr>
        <sz val="10"/>
        <rFont val="宋体"/>
        <family val="0"/>
      </rPr>
      <t>3874534679</t>
    </r>
  </si>
  <si>
    <r>
      <t>杨先道1</t>
    </r>
    <r>
      <rPr>
        <sz val="10"/>
        <rFont val="宋体"/>
        <family val="0"/>
      </rPr>
      <t>3874407055</t>
    </r>
  </si>
  <si>
    <r>
      <t>曾爱民1</t>
    </r>
    <r>
      <rPr>
        <sz val="10"/>
        <rFont val="宋体"/>
        <family val="0"/>
      </rPr>
      <t>3100398716</t>
    </r>
  </si>
  <si>
    <r>
      <t>王平清1</t>
    </r>
    <r>
      <rPr>
        <sz val="10"/>
        <rFont val="宋体"/>
        <family val="0"/>
      </rPr>
      <t>3973557573</t>
    </r>
  </si>
  <si>
    <r>
      <t>廖强锋1</t>
    </r>
    <r>
      <rPr>
        <sz val="10"/>
        <rFont val="宋体"/>
        <family val="0"/>
      </rPr>
      <t>3187393698</t>
    </r>
  </si>
  <si>
    <r>
      <t>肖寿福1</t>
    </r>
    <r>
      <rPr>
        <sz val="10"/>
        <rFont val="宋体"/>
        <family val="0"/>
      </rPr>
      <t>3786932039</t>
    </r>
  </si>
  <si>
    <r>
      <t>刘？1</t>
    </r>
    <r>
      <rPr>
        <sz val="10"/>
        <rFont val="宋体"/>
        <family val="0"/>
      </rPr>
      <t>3789152357</t>
    </r>
  </si>
  <si>
    <r>
      <t>刘英超1</t>
    </r>
    <r>
      <rPr>
        <sz val="10"/>
        <rFont val="宋体"/>
        <family val="0"/>
      </rPr>
      <t>3786906289</t>
    </r>
  </si>
  <si>
    <r>
      <t>唐鹏程1</t>
    </r>
    <r>
      <rPr>
        <sz val="10"/>
        <rFont val="宋体"/>
        <family val="0"/>
      </rPr>
      <t>3975912775</t>
    </r>
  </si>
  <si>
    <r>
      <t>罗志伟1</t>
    </r>
    <r>
      <rPr>
        <sz val="10"/>
        <rFont val="宋体"/>
        <family val="0"/>
      </rPr>
      <t>3789145569</t>
    </r>
  </si>
  <si>
    <r>
      <t>刘振1</t>
    </r>
    <r>
      <rPr>
        <sz val="10"/>
        <rFont val="宋体"/>
        <family val="0"/>
      </rPr>
      <t>5180950668</t>
    </r>
  </si>
  <si>
    <r>
      <t>肖玉德1</t>
    </r>
    <r>
      <rPr>
        <sz val="10"/>
        <rFont val="宋体"/>
        <family val="0"/>
      </rPr>
      <t>3574917246</t>
    </r>
  </si>
  <si>
    <r>
      <t>唐连喜1</t>
    </r>
    <r>
      <rPr>
        <sz val="10"/>
        <rFont val="宋体"/>
        <family val="0"/>
      </rPr>
      <t>3874219981</t>
    </r>
  </si>
  <si>
    <r>
      <t>毛开生1</t>
    </r>
    <r>
      <rPr>
        <sz val="10"/>
        <rFont val="宋体"/>
        <family val="0"/>
      </rPr>
      <t>5973909453</t>
    </r>
  </si>
  <si>
    <r>
      <t>陈？烨1</t>
    </r>
    <r>
      <rPr>
        <sz val="10"/>
        <rFont val="宋体"/>
        <family val="0"/>
      </rPr>
      <t>3873991800</t>
    </r>
  </si>
  <si>
    <t>陈学阶</t>
  </si>
  <si>
    <r>
      <t>朱永红1</t>
    </r>
    <r>
      <rPr>
        <sz val="10"/>
        <rFont val="宋体"/>
        <family val="0"/>
      </rPr>
      <t>8073930502</t>
    </r>
  </si>
  <si>
    <r>
      <t>邓南阳1</t>
    </r>
    <r>
      <rPr>
        <sz val="10"/>
        <rFont val="宋体"/>
        <family val="0"/>
      </rPr>
      <t>3807396061</t>
    </r>
  </si>
  <si>
    <r>
      <t>胡国讲1</t>
    </r>
    <r>
      <rPr>
        <sz val="10"/>
        <rFont val="宋体"/>
        <family val="0"/>
      </rPr>
      <t>3874226340</t>
    </r>
  </si>
  <si>
    <r>
      <t>王祥兑1</t>
    </r>
    <r>
      <rPr>
        <sz val="10"/>
        <rFont val="宋体"/>
        <family val="0"/>
      </rPr>
      <t>5173999908</t>
    </r>
  </si>
  <si>
    <r>
      <t>肖巨石1</t>
    </r>
    <r>
      <rPr>
        <sz val="10"/>
        <rFont val="宋体"/>
        <family val="0"/>
      </rPr>
      <t>3973974705</t>
    </r>
  </si>
  <si>
    <r>
      <t>肖跃之1</t>
    </r>
    <r>
      <rPr>
        <sz val="10"/>
        <rFont val="宋体"/>
        <family val="0"/>
      </rPr>
      <t>3036732228</t>
    </r>
  </si>
  <si>
    <r>
      <t>伍波1</t>
    </r>
    <r>
      <rPr>
        <sz val="10"/>
        <rFont val="宋体"/>
        <family val="0"/>
      </rPr>
      <t>3100390796</t>
    </r>
  </si>
  <si>
    <r>
      <t>陈健民1</t>
    </r>
    <r>
      <rPr>
        <sz val="10"/>
        <rFont val="宋体"/>
        <family val="0"/>
      </rPr>
      <t>3786915718</t>
    </r>
  </si>
  <si>
    <r>
      <t>刘珍平1</t>
    </r>
    <r>
      <rPr>
        <sz val="10"/>
        <rFont val="宋体"/>
        <family val="0"/>
      </rPr>
      <t>3873923669</t>
    </r>
  </si>
  <si>
    <r>
      <t>李儒学1</t>
    </r>
    <r>
      <rPr>
        <sz val="10"/>
        <rFont val="宋体"/>
        <family val="0"/>
      </rPr>
      <t>3187280763</t>
    </r>
  </si>
  <si>
    <r>
      <t>李焕斌1</t>
    </r>
    <r>
      <rPr>
        <sz val="10"/>
        <rFont val="宋体"/>
        <family val="0"/>
      </rPr>
      <t>5211994008</t>
    </r>
  </si>
  <si>
    <r>
      <t>李又青1</t>
    </r>
    <r>
      <rPr>
        <sz val="10"/>
        <rFont val="宋体"/>
        <family val="0"/>
      </rPr>
      <t>3973964368</t>
    </r>
  </si>
  <si>
    <r>
      <t>倪明洋1</t>
    </r>
    <r>
      <rPr>
        <sz val="10"/>
        <rFont val="宋体"/>
        <family val="0"/>
      </rPr>
      <t>3975940982</t>
    </r>
  </si>
  <si>
    <r>
      <t>贺凌云1</t>
    </r>
    <r>
      <rPr>
        <sz val="10"/>
        <rFont val="宋体"/>
        <family val="0"/>
      </rPr>
      <t>3517396825</t>
    </r>
  </si>
  <si>
    <r>
      <t>胡建洲1</t>
    </r>
    <r>
      <rPr>
        <sz val="10"/>
        <rFont val="宋体"/>
        <family val="0"/>
      </rPr>
      <t>3975945391</t>
    </r>
  </si>
  <si>
    <r>
      <t>骆协斌1</t>
    </r>
    <r>
      <rPr>
        <sz val="10"/>
        <rFont val="宋体"/>
        <family val="0"/>
      </rPr>
      <t>3873923217</t>
    </r>
  </si>
  <si>
    <r>
      <t>付昭平1</t>
    </r>
    <r>
      <rPr>
        <sz val="10"/>
        <rFont val="宋体"/>
        <family val="0"/>
      </rPr>
      <t>5115911688</t>
    </r>
  </si>
  <si>
    <r>
      <t>戴昌玖1</t>
    </r>
    <r>
      <rPr>
        <sz val="10"/>
        <rFont val="宋体"/>
        <family val="0"/>
      </rPr>
      <t>5526067322</t>
    </r>
  </si>
  <si>
    <r>
      <t>李中标1</t>
    </r>
    <r>
      <rPr>
        <sz val="10"/>
        <rFont val="宋体"/>
        <family val="0"/>
      </rPr>
      <t>5573901709</t>
    </r>
  </si>
  <si>
    <t>六里桥中心小学</t>
  </si>
  <si>
    <r>
      <t>卢升？1</t>
    </r>
    <r>
      <rPr>
        <sz val="10"/>
        <rFont val="宋体"/>
        <family val="0"/>
      </rPr>
      <t>3096897882</t>
    </r>
  </si>
  <si>
    <r>
      <t>徐虹1</t>
    </r>
    <r>
      <rPr>
        <sz val="10"/>
        <rFont val="宋体"/>
        <family val="0"/>
      </rPr>
      <t>3628593325</t>
    </r>
  </si>
  <si>
    <r>
      <t>徐孝明1</t>
    </r>
    <r>
      <rPr>
        <sz val="10"/>
        <rFont val="宋体"/>
        <family val="0"/>
      </rPr>
      <t>3885988127</t>
    </r>
  </si>
  <si>
    <r>
      <t>田大斌1</t>
    </r>
    <r>
      <rPr>
        <sz val="10"/>
        <rFont val="宋体"/>
        <family val="0"/>
      </rPr>
      <t>3339690048</t>
    </r>
  </si>
  <si>
    <t>陈华多18708598278</t>
  </si>
  <si>
    <r>
      <t>陈名？1</t>
    </r>
    <r>
      <rPr>
        <sz val="10"/>
        <rFont val="宋体"/>
        <family val="0"/>
      </rPr>
      <t>3985989816</t>
    </r>
  </si>
  <si>
    <r>
      <t>骆强1</t>
    </r>
    <r>
      <rPr>
        <sz val="10"/>
        <rFont val="宋体"/>
        <family val="0"/>
      </rPr>
      <t>3885910976</t>
    </r>
  </si>
  <si>
    <r>
      <t>张升财1</t>
    </r>
    <r>
      <rPr>
        <sz val="10"/>
        <rFont val="宋体"/>
        <family val="0"/>
      </rPr>
      <t>5870398638</t>
    </r>
  </si>
  <si>
    <r>
      <t>杨大林1</t>
    </r>
    <r>
      <rPr>
        <sz val="10"/>
        <rFont val="宋体"/>
        <family val="0"/>
      </rPr>
      <t>3984683187</t>
    </r>
  </si>
  <si>
    <r>
      <t>陈杰1</t>
    </r>
    <r>
      <rPr>
        <sz val="10"/>
        <rFont val="宋体"/>
        <family val="0"/>
      </rPr>
      <t>3985971334</t>
    </r>
  </si>
  <si>
    <r>
      <t>谢登贵1</t>
    </r>
    <r>
      <rPr>
        <sz val="10"/>
        <rFont val="宋体"/>
        <family val="0"/>
      </rPr>
      <t>3885991569</t>
    </r>
  </si>
  <si>
    <r>
      <t>张从国1</t>
    </r>
    <r>
      <rPr>
        <sz val="10"/>
        <rFont val="宋体"/>
        <family val="0"/>
      </rPr>
      <t>3985985846</t>
    </r>
  </si>
  <si>
    <r>
      <t>王正兴1</t>
    </r>
    <r>
      <rPr>
        <sz val="10"/>
        <rFont val="宋体"/>
        <family val="0"/>
      </rPr>
      <t>3984666238</t>
    </r>
  </si>
  <si>
    <r>
      <t>史兴胜1</t>
    </r>
    <r>
      <rPr>
        <sz val="10"/>
        <rFont val="宋体"/>
        <family val="0"/>
      </rPr>
      <t>3518595750</t>
    </r>
  </si>
  <si>
    <r>
      <t>王林1</t>
    </r>
    <r>
      <rPr>
        <sz val="10"/>
        <rFont val="宋体"/>
        <family val="0"/>
      </rPr>
      <t>8748911963</t>
    </r>
  </si>
  <si>
    <r>
      <t>赵？立1</t>
    </r>
    <r>
      <rPr>
        <sz val="10"/>
        <rFont val="宋体"/>
        <family val="0"/>
      </rPr>
      <t>3885948521</t>
    </r>
  </si>
  <si>
    <r>
      <t>郭怀？1</t>
    </r>
    <r>
      <rPr>
        <sz val="10"/>
        <rFont val="宋体"/>
        <family val="0"/>
      </rPr>
      <t>3508594984</t>
    </r>
  </si>
  <si>
    <r>
      <t>张福林1</t>
    </r>
    <r>
      <rPr>
        <sz val="10"/>
        <rFont val="宋体"/>
        <family val="0"/>
      </rPr>
      <t>8985472011</t>
    </r>
  </si>
  <si>
    <r>
      <t>林磊1</t>
    </r>
    <r>
      <rPr>
        <sz val="10"/>
        <rFont val="宋体"/>
        <family val="0"/>
      </rPr>
      <t>3984676538</t>
    </r>
  </si>
  <si>
    <r>
      <t>汪洋1</t>
    </r>
    <r>
      <rPr>
        <sz val="10"/>
        <rFont val="宋体"/>
        <family val="0"/>
      </rPr>
      <t>5685965105</t>
    </r>
  </si>
  <si>
    <r>
      <t>余文剑1</t>
    </r>
    <r>
      <rPr>
        <sz val="10"/>
        <rFont val="宋体"/>
        <family val="0"/>
      </rPr>
      <t>5597990399</t>
    </r>
  </si>
  <si>
    <r>
      <t>何顺成1</t>
    </r>
    <r>
      <rPr>
        <sz val="10"/>
        <rFont val="宋体"/>
        <family val="0"/>
      </rPr>
      <t>5985396805/18985981758</t>
    </r>
  </si>
  <si>
    <r>
      <t>周盛亮1</t>
    </r>
    <r>
      <rPr>
        <sz val="10"/>
        <rFont val="宋体"/>
        <family val="0"/>
      </rPr>
      <t>3518592199</t>
    </r>
  </si>
  <si>
    <r>
      <t>龙锋1</t>
    </r>
    <r>
      <rPr>
        <sz val="10"/>
        <rFont val="宋体"/>
        <family val="0"/>
      </rPr>
      <t>3595908912</t>
    </r>
  </si>
  <si>
    <t>龙锋13595908912</t>
  </si>
  <si>
    <r>
      <t>潘朝敏1</t>
    </r>
    <r>
      <rPr>
        <sz val="10"/>
        <rFont val="宋体"/>
        <family val="0"/>
      </rPr>
      <t>3985973367</t>
    </r>
  </si>
  <si>
    <r>
      <t>黄剑1</t>
    </r>
    <r>
      <rPr>
        <sz val="10"/>
        <rFont val="宋体"/>
        <family val="0"/>
      </rPr>
      <t>5121554900</t>
    </r>
  </si>
  <si>
    <r>
      <t>杨秀鹏0</t>
    </r>
    <r>
      <rPr>
        <sz val="10"/>
        <rFont val="宋体"/>
        <family val="0"/>
      </rPr>
      <t>856-3529132</t>
    </r>
  </si>
  <si>
    <t>杨秀明1376567435？</t>
  </si>
  <si>
    <r>
      <t>杨秀本1</t>
    </r>
    <r>
      <rPr>
        <sz val="10"/>
        <rFont val="宋体"/>
        <family val="0"/>
      </rPr>
      <t>5185897331</t>
    </r>
  </si>
  <si>
    <r>
      <t>刘毕1</t>
    </r>
    <r>
      <rPr>
        <sz val="10"/>
        <rFont val="宋体"/>
        <family val="0"/>
      </rPr>
      <t>5885781855</t>
    </r>
  </si>
  <si>
    <r>
      <t>？朝辉1</t>
    </r>
    <r>
      <rPr>
        <sz val="10"/>
        <rFont val="宋体"/>
        <family val="0"/>
      </rPr>
      <t>3765643819</t>
    </r>
  </si>
  <si>
    <r>
      <t>杨超1</t>
    </r>
    <r>
      <rPr>
        <sz val="10"/>
        <rFont val="宋体"/>
        <family val="0"/>
      </rPr>
      <t>3885622829</t>
    </r>
  </si>
  <si>
    <r>
      <t>杨勇1</t>
    </r>
    <r>
      <rPr>
        <sz val="10"/>
        <rFont val="宋体"/>
        <family val="0"/>
      </rPr>
      <t>3595611294</t>
    </r>
  </si>
  <si>
    <t>钟建军</t>
  </si>
  <si>
    <r>
      <t>杨建成1</t>
    </r>
    <r>
      <rPr>
        <sz val="10"/>
        <rFont val="宋体"/>
        <family val="0"/>
      </rPr>
      <t>3885619368</t>
    </r>
  </si>
  <si>
    <r>
      <t>邓少华1</t>
    </r>
    <r>
      <rPr>
        <sz val="10"/>
        <rFont val="宋体"/>
        <family val="0"/>
      </rPr>
      <t>3595627719</t>
    </r>
  </si>
  <si>
    <r>
      <t>杨树发1</t>
    </r>
    <r>
      <rPr>
        <sz val="10"/>
        <rFont val="宋体"/>
        <family val="0"/>
      </rPr>
      <t>3908569198</t>
    </r>
  </si>
  <si>
    <r>
      <t>杨天堂1</t>
    </r>
    <r>
      <rPr>
        <sz val="10"/>
        <rFont val="宋体"/>
        <family val="0"/>
      </rPr>
      <t>3618569945</t>
    </r>
  </si>
  <si>
    <r>
      <t>柳运久1</t>
    </r>
    <r>
      <rPr>
        <sz val="10"/>
        <rFont val="宋体"/>
        <family val="0"/>
      </rPr>
      <t>3595608608</t>
    </r>
  </si>
  <si>
    <r>
      <t>穆胜财1</t>
    </r>
    <r>
      <rPr>
        <sz val="10"/>
        <rFont val="宋体"/>
        <family val="0"/>
      </rPr>
      <t>3595608436</t>
    </r>
  </si>
  <si>
    <r>
      <t>杨斌昌1</t>
    </r>
    <r>
      <rPr>
        <sz val="10"/>
        <rFont val="宋体"/>
        <family val="0"/>
      </rPr>
      <t>3885631042</t>
    </r>
  </si>
  <si>
    <r>
      <t>杨龙1</t>
    </r>
    <r>
      <rPr>
        <sz val="10"/>
        <rFont val="宋体"/>
        <family val="0"/>
      </rPr>
      <t>3595658085</t>
    </r>
  </si>
  <si>
    <r>
      <t>徐海华1</t>
    </r>
    <r>
      <rPr>
        <sz val="10"/>
        <rFont val="宋体"/>
        <family val="0"/>
      </rPr>
      <t>3785635657</t>
    </r>
  </si>
  <si>
    <r>
      <t>任恩铭1</t>
    </r>
    <r>
      <rPr>
        <sz val="10"/>
        <rFont val="宋体"/>
        <family val="0"/>
      </rPr>
      <t>5985625929</t>
    </r>
  </si>
  <si>
    <r>
      <t>胡根发1</t>
    </r>
    <r>
      <rPr>
        <sz val="10"/>
        <rFont val="宋体"/>
        <family val="0"/>
      </rPr>
      <t>3985333937</t>
    </r>
  </si>
  <si>
    <r>
      <t>杨伟1</t>
    </r>
    <r>
      <rPr>
        <sz val="10"/>
        <rFont val="宋体"/>
        <family val="0"/>
      </rPr>
      <t>3885619223</t>
    </r>
  </si>
  <si>
    <r>
      <t>张泽文1</t>
    </r>
    <r>
      <rPr>
        <sz val="10"/>
        <rFont val="宋体"/>
        <family val="0"/>
      </rPr>
      <t>3885649270</t>
    </r>
  </si>
  <si>
    <r>
      <t>吴刚权1</t>
    </r>
    <r>
      <rPr>
        <sz val="10"/>
        <rFont val="宋体"/>
        <family val="0"/>
      </rPr>
      <t>3885609579</t>
    </r>
  </si>
  <si>
    <r>
      <t>石顺1</t>
    </r>
    <r>
      <rPr>
        <sz val="10"/>
        <rFont val="宋体"/>
        <family val="0"/>
      </rPr>
      <t>3885659296</t>
    </r>
  </si>
  <si>
    <r>
      <t>乐新平1</t>
    </r>
    <r>
      <rPr>
        <sz val="10"/>
        <rFont val="宋体"/>
        <family val="0"/>
      </rPr>
      <t>3595659577</t>
    </r>
  </si>
  <si>
    <t>刘玉才</t>
  </si>
  <si>
    <r>
      <t>午？？1</t>
    </r>
    <r>
      <rPr>
        <sz val="10"/>
        <rFont val="宋体"/>
        <family val="0"/>
      </rPr>
      <t>3086998780</t>
    </r>
  </si>
  <si>
    <r>
      <t>何四清1</t>
    </r>
    <r>
      <rPr>
        <sz val="10"/>
        <rFont val="宋体"/>
        <family val="0"/>
      </rPr>
      <t>3885670204</t>
    </r>
  </si>
  <si>
    <r>
      <t>刘元红1</t>
    </r>
    <r>
      <rPr>
        <sz val="10"/>
        <rFont val="宋体"/>
        <family val="0"/>
      </rPr>
      <t>3885610192</t>
    </r>
  </si>
  <si>
    <r>
      <t>沈启平1</t>
    </r>
    <r>
      <rPr>
        <sz val="10"/>
        <rFont val="宋体"/>
        <family val="0"/>
      </rPr>
      <t>8908569809</t>
    </r>
  </si>
  <si>
    <r>
      <t>杨敏华1</t>
    </r>
    <r>
      <rPr>
        <sz val="10"/>
        <rFont val="宋体"/>
        <family val="0"/>
      </rPr>
      <t>8685466189</t>
    </r>
  </si>
  <si>
    <r>
      <t>李泽？1</t>
    </r>
    <r>
      <rPr>
        <sz val="10"/>
        <rFont val="宋体"/>
        <family val="0"/>
      </rPr>
      <t>8685661573</t>
    </r>
  </si>
  <si>
    <r>
      <t>胡建新1</t>
    </r>
    <r>
      <rPr>
        <sz val="10"/>
        <rFont val="宋体"/>
        <family val="0"/>
      </rPr>
      <t>5286799831</t>
    </r>
  </si>
  <si>
    <r>
      <t>钱震1</t>
    </r>
    <r>
      <rPr>
        <sz val="10"/>
        <rFont val="宋体"/>
        <family val="0"/>
      </rPr>
      <t>3885627213</t>
    </r>
  </si>
  <si>
    <r>
      <t>须世均1</t>
    </r>
    <r>
      <rPr>
        <sz val="10"/>
        <rFont val="宋体"/>
        <family val="0"/>
      </rPr>
      <t>3595679694</t>
    </r>
  </si>
  <si>
    <r>
      <t>聂发明1</t>
    </r>
    <r>
      <rPr>
        <sz val="10"/>
        <rFont val="宋体"/>
        <family val="0"/>
      </rPr>
      <t>3885610359</t>
    </r>
  </si>
  <si>
    <r>
      <t>杨通志1</t>
    </r>
    <r>
      <rPr>
        <sz val="10"/>
        <rFont val="宋体"/>
        <family val="0"/>
      </rPr>
      <t>5329161617</t>
    </r>
  </si>
  <si>
    <r>
      <t>万圃？1</t>
    </r>
    <r>
      <rPr>
        <sz val="10"/>
        <rFont val="宋体"/>
        <family val="0"/>
      </rPr>
      <t>5286701888</t>
    </r>
  </si>
  <si>
    <r>
      <t>杨凯1</t>
    </r>
    <r>
      <rPr>
        <sz val="10"/>
        <rFont val="宋体"/>
        <family val="0"/>
      </rPr>
      <t>3398568272</t>
    </r>
  </si>
  <si>
    <t>彭建清13979711160</t>
  </si>
  <si>
    <t>钟富明13870731161</t>
  </si>
  <si>
    <t>戴贞华13576702861</t>
  </si>
  <si>
    <t>张君明13970110176</t>
  </si>
  <si>
    <t>郭昌杰13097161722</t>
  </si>
  <si>
    <t>刘英18942281100</t>
  </si>
  <si>
    <t>钟晖13979710724</t>
  </si>
  <si>
    <t>钟勤贵15970069869</t>
  </si>
  <si>
    <t>康恭彬13767713880</t>
  </si>
  <si>
    <t>周隽13807077465</t>
  </si>
  <si>
    <t>罗小江13576675969</t>
  </si>
  <si>
    <t>黄光球18970715129</t>
  </si>
  <si>
    <t>？志坚13870723563</t>
  </si>
  <si>
    <t>邓小春13707976345</t>
  </si>
  <si>
    <t>邓城生5750669</t>
  </si>
  <si>
    <t>王水源13879701915</t>
  </si>
  <si>
    <t>邓泰华0797-5756032</t>
  </si>
  <si>
    <t>黄国标13507976138</t>
  </si>
  <si>
    <t>崔小林13803585328</t>
  </si>
  <si>
    <t>郭土先13607079675</t>
  </si>
  <si>
    <t>李上深15807972266</t>
  </si>
  <si>
    <t>何文13767707928</t>
  </si>
  <si>
    <t>未填</t>
  </si>
  <si>
    <t>宋文生13576782638</t>
  </si>
  <si>
    <t>曾志荣13767707099</t>
  </si>
  <si>
    <t>柳文富13979700928</t>
  </si>
  <si>
    <t>徐树华13870736581</t>
  </si>
  <si>
    <t>李远生13879779636</t>
  </si>
  <si>
    <t>朱勇13979756599</t>
  </si>
  <si>
    <t>周佐芫18046675886</t>
  </si>
  <si>
    <t>朱六平13870707864</t>
  </si>
  <si>
    <t>王少鹏18979792290</t>
  </si>
  <si>
    <t>袁远飞15970710238</t>
  </si>
  <si>
    <t>林冬平13870757380</t>
  </si>
  <si>
    <t>刘光嵘15870711633</t>
  </si>
  <si>
    <t>刘海林15970779591</t>
  </si>
  <si>
    <t>黄照北15179052359</t>
  </si>
  <si>
    <t>袁峰18942377132</t>
  </si>
  <si>
    <t>邓文军13970704523</t>
  </si>
  <si>
    <t>张旭彤13627971168</t>
  </si>
  <si>
    <t>杨经平13879792253</t>
  </si>
  <si>
    <t>刘英明15970880666</t>
  </si>
  <si>
    <t>毛鹏13970135880</t>
  </si>
  <si>
    <t>杨勇华13870775518</t>
  </si>
  <si>
    <t>钟芳生13970773489</t>
  </si>
  <si>
    <t>钟显淮13970773816</t>
  </si>
  <si>
    <t>欧阳重宇13879703111</t>
  </si>
  <si>
    <t>黄勇13707022518</t>
  </si>
  <si>
    <t>洪生13970105097</t>
  </si>
  <si>
    <t>温东福13879703026</t>
  </si>
  <si>
    <t>胡厚祺13970125828</t>
  </si>
  <si>
    <t>李年康13870776215</t>
  </si>
  <si>
    <t>刘建兵13979766181</t>
  </si>
  <si>
    <t>王春恒13979754808</t>
  </si>
  <si>
    <t>闵贤泉13979751616</t>
  </si>
  <si>
    <t>汪金生13979752250</t>
  </si>
  <si>
    <t>雷智斌13970774538</t>
  </si>
  <si>
    <t>张和桥13576695291</t>
  </si>
  <si>
    <t>王建林13698065958</t>
  </si>
  <si>
    <t>凌厚福13979765626</t>
  </si>
  <si>
    <t>钟友贵13879726166</t>
  </si>
  <si>
    <t>韩周兴13879726273</t>
  </si>
  <si>
    <t>刘立彪13507071487</t>
  </si>
  <si>
    <t>周加成13479467636</t>
  </si>
  <si>
    <t>刘菁13576666595</t>
  </si>
  <si>
    <t>邱华生13870775078</t>
  </si>
  <si>
    <t>严达？13766313618</t>
  </si>
  <si>
    <t>黄富雄13767799361</t>
  </si>
  <si>
    <t>钟君元13970135601</t>
  </si>
  <si>
    <t>钟凌云13133755222</t>
  </si>
  <si>
    <t>吴礼法13803572370</t>
  </si>
  <si>
    <t>刘大丘13576687822</t>
  </si>
  <si>
    <t>刘荣县13870718823</t>
  </si>
  <si>
    <t>肖北京13576706046</t>
  </si>
  <si>
    <t>张海洋13870710142</t>
  </si>
  <si>
    <t>王烨辉13970704668</t>
  </si>
  <si>
    <t>王三发13767763316</t>
  </si>
  <si>
    <t>叶宝源13576735578</t>
  </si>
  <si>
    <t>刘小松13879705084</t>
  </si>
  <si>
    <t>钟镓湰13576747053</t>
  </si>
  <si>
    <t>段旭东13979702321</t>
  </si>
  <si>
    <t>王连山13870710218</t>
  </si>
  <si>
    <t>徐青山13979817958</t>
  </si>
  <si>
    <t>汪栋梁13879823581</t>
  </si>
  <si>
    <t>林国情13879823658</t>
  </si>
  <si>
    <t>方明祥15107982512</t>
  </si>
  <si>
    <t>朱元胜13879892303</t>
  </si>
  <si>
    <t>胡长才13879859639</t>
  </si>
  <si>
    <t>戴雪平15807085893</t>
  </si>
  <si>
    <t>董志平13879805530</t>
  </si>
  <si>
    <t>杨发周13879894596</t>
  </si>
  <si>
    <t>华？平13767848286</t>
  </si>
  <si>
    <t>吴社德0798-2761138</t>
  </si>
  <si>
    <t>陆进田13879851508</t>
  </si>
  <si>
    <t>方中华13097231269</t>
  </si>
  <si>
    <t>汪福春15807986477</t>
  </si>
  <si>
    <t>陈建强15350088506</t>
  </si>
  <si>
    <t>李守成0798-2781113</t>
  </si>
  <si>
    <t>徐顺意13807988821</t>
  </si>
  <si>
    <t>李韶光13879860852</t>
  </si>
  <si>
    <t>盛家珍13879863577</t>
  </si>
  <si>
    <t>王震平15079853269</t>
  </si>
  <si>
    <t>程佳汉13879815598</t>
  </si>
  <si>
    <t>程敏13576415516</t>
  </si>
  <si>
    <t>郑小玲13767913869</t>
  </si>
  <si>
    <t>徐建新15079828216</t>
  </si>
  <si>
    <t>吕东平13970357645</t>
  </si>
  <si>
    <t>曹泮荣13870376425</t>
  </si>
  <si>
    <t>李师昌13970327486</t>
  </si>
  <si>
    <t>齐燮和13879382668</t>
  </si>
  <si>
    <t>华德辉13979313077</t>
  </si>
  <si>
    <t>叶有根13803596815</t>
  </si>
  <si>
    <t>刘峰13767311607</t>
  </si>
  <si>
    <t>丁子安13970313687</t>
  </si>
  <si>
    <t>邱寿先13970348399</t>
  </si>
  <si>
    <t>刘世平13576362529</t>
  </si>
  <si>
    <t>雷小平13507932966</t>
  </si>
  <si>
    <t>陈忠华13970327383</t>
  </si>
  <si>
    <t>徐声寿13317931988</t>
  </si>
  <si>
    <t>陈建中13879305178</t>
  </si>
  <si>
    <t>刘领永15870990399</t>
  </si>
  <si>
    <t>蔡锋13627030166</t>
  </si>
  <si>
    <t>吴为13667035555</t>
  </si>
  <si>
    <t>叶向东13870318600</t>
  </si>
  <si>
    <t>彭木涛13879356288</t>
  </si>
  <si>
    <t>刘油然13576306068</t>
  </si>
  <si>
    <t>关小生13803596003</t>
  </si>
  <si>
    <t>孔明松15350261689</t>
  </si>
  <si>
    <t>胡志兵13879367023</t>
  </si>
  <si>
    <t>吴德明13970358685</t>
  </si>
  <si>
    <t>陈球13479375618</t>
  </si>
  <si>
    <t>？长春13767392835</t>
  </si>
  <si>
    <t>陈伟13979331608</t>
  </si>
  <si>
    <t>袁炳缘15979301306</t>
  </si>
  <si>
    <t>江皖辉13576311260</t>
  </si>
  <si>
    <t>郭伟？13879632438</t>
  </si>
  <si>
    <t>焦学校13197891945</t>
  </si>
  <si>
    <t>冯铖13576803927</t>
  </si>
  <si>
    <t>肖水峰13807966018</t>
  </si>
  <si>
    <t>蒋隆栩13979667973</t>
  </si>
  <si>
    <t>单龙冬13308549397</t>
  </si>
  <si>
    <t>莫春理13518542668/18085047677</t>
  </si>
  <si>
    <r>
      <t>杨本俊1</t>
    </r>
    <r>
      <rPr>
        <sz val="10"/>
        <rFont val="宋体"/>
        <family val="0"/>
      </rPr>
      <t>3985075683</t>
    </r>
  </si>
  <si>
    <r>
      <t>杨通豪1</t>
    </r>
    <r>
      <rPr>
        <sz val="10"/>
        <rFont val="宋体"/>
        <family val="0"/>
      </rPr>
      <t>3312366178</t>
    </r>
  </si>
  <si>
    <r>
      <t>龙胜康1</t>
    </r>
    <r>
      <rPr>
        <sz val="10"/>
        <rFont val="宋体"/>
        <family val="0"/>
      </rPr>
      <t>3885403949</t>
    </r>
  </si>
  <si>
    <r>
      <t>韦乔德1</t>
    </r>
    <r>
      <rPr>
        <sz val="10"/>
        <rFont val="宋体"/>
        <family val="0"/>
      </rPr>
      <t>8908541508</t>
    </r>
  </si>
  <si>
    <r>
      <t>金国宏1</t>
    </r>
    <r>
      <rPr>
        <sz val="10"/>
        <rFont val="宋体"/>
        <family val="0"/>
      </rPr>
      <t>3885454885</t>
    </r>
  </si>
  <si>
    <r>
      <t>陆先银1</t>
    </r>
    <r>
      <rPr>
        <sz val="10"/>
        <rFont val="宋体"/>
        <family val="0"/>
      </rPr>
      <t>3595494722</t>
    </r>
  </si>
  <si>
    <r>
      <t>韦作刚1</t>
    </r>
    <r>
      <rPr>
        <sz val="10"/>
        <rFont val="宋体"/>
        <family val="0"/>
      </rPr>
      <t>3565405578</t>
    </r>
  </si>
  <si>
    <r>
      <t>杨显树1</t>
    </r>
    <r>
      <rPr>
        <sz val="10"/>
        <rFont val="宋体"/>
        <family val="0"/>
      </rPr>
      <t>3984447171</t>
    </r>
  </si>
  <si>
    <t>陆钦海13595486829</t>
  </si>
  <si>
    <r>
      <t>孙光平1</t>
    </r>
    <r>
      <rPr>
        <sz val="10"/>
        <rFont val="宋体"/>
        <family val="0"/>
      </rPr>
      <t>3765406845</t>
    </r>
  </si>
  <si>
    <r>
      <t>陆德昌1</t>
    </r>
    <r>
      <rPr>
        <sz val="10"/>
        <rFont val="宋体"/>
        <family val="0"/>
      </rPr>
      <t>3595417592</t>
    </r>
  </si>
  <si>
    <r>
      <t>王朝云1</t>
    </r>
    <r>
      <rPr>
        <sz val="10"/>
        <rFont val="宋体"/>
        <family val="0"/>
      </rPr>
      <t>5121356182</t>
    </r>
  </si>
  <si>
    <r>
      <t>代仕学1</t>
    </r>
    <r>
      <rPr>
        <sz val="10"/>
        <rFont val="宋体"/>
        <family val="0"/>
      </rPr>
      <t>3618540920</t>
    </r>
  </si>
  <si>
    <r>
      <t>刘浪男1</t>
    </r>
    <r>
      <rPr>
        <sz val="10"/>
        <rFont val="宋体"/>
        <family val="0"/>
      </rPr>
      <t>8785485138</t>
    </r>
  </si>
  <si>
    <r>
      <t>苏胜斌1</t>
    </r>
    <r>
      <rPr>
        <sz val="10"/>
        <rFont val="宋体"/>
        <family val="0"/>
      </rPr>
      <t>3678547892</t>
    </r>
  </si>
  <si>
    <r>
      <t>韦福权1</t>
    </r>
    <r>
      <rPr>
        <sz val="10"/>
        <rFont val="宋体"/>
        <family val="0"/>
      </rPr>
      <t>3638544807</t>
    </r>
  </si>
  <si>
    <r>
      <t>石景宏1</t>
    </r>
    <r>
      <rPr>
        <sz val="10"/>
        <rFont val="宋体"/>
        <family val="0"/>
      </rPr>
      <t>3312362908</t>
    </r>
  </si>
  <si>
    <r>
      <t>韦玉梅1</t>
    </r>
    <r>
      <rPr>
        <sz val="10"/>
        <rFont val="宋体"/>
        <family val="0"/>
      </rPr>
      <t>5985417950</t>
    </r>
  </si>
  <si>
    <t>李廷松13595436363</t>
  </si>
  <si>
    <t>石贵良13595475161</t>
  </si>
  <si>
    <r>
      <t>徐峥嵘1</t>
    </r>
    <r>
      <rPr>
        <sz val="10"/>
        <rFont val="宋体"/>
        <family val="0"/>
      </rPr>
      <t>3638088057</t>
    </r>
  </si>
  <si>
    <r>
      <t>刘永清1</t>
    </r>
    <r>
      <rPr>
        <sz val="10"/>
        <rFont val="宋体"/>
        <family val="0"/>
      </rPr>
      <t>3985816408</t>
    </r>
  </si>
  <si>
    <r>
      <t>潘文智1</t>
    </r>
    <r>
      <rPr>
        <sz val="10"/>
        <rFont val="宋体"/>
        <family val="0"/>
      </rPr>
      <t>3885541123</t>
    </r>
  </si>
  <si>
    <r>
      <t>杨鲜1</t>
    </r>
    <r>
      <rPr>
        <sz val="10"/>
        <rFont val="宋体"/>
        <family val="0"/>
      </rPr>
      <t>3885506407</t>
    </r>
  </si>
  <si>
    <r>
      <t>张光华1</t>
    </r>
    <r>
      <rPr>
        <sz val="10"/>
        <rFont val="宋体"/>
        <family val="0"/>
      </rPr>
      <t>3885516275</t>
    </r>
  </si>
  <si>
    <r>
      <t>潘海军1</t>
    </r>
    <r>
      <rPr>
        <sz val="10"/>
        <rFont val="宋体"/>
        <family val="0"/>
      </rPr>
      <t>3595565232</t>
    </r>
  </si>
  <si>
    <r>
      <t>杨华1</t>
    </r>
    <r>
      <rPr>
        <sz val="10"/>
        <rFont val="宋体"/>
        <family val="0"/>
      </rPr>
      <t>3885546753</t>
    </r>
  </si>
  <si>
    <r>
      <t>张贵生1</t>
    </r>
    <r>
      <rPr>
        <sz val="10"/>
        <rFont val="宋体"/>
        <family val="0"/>
      </rPr>
      <t>3985838576</t>
    </r>
  </si>
  <si>
    <r>
      <t>王文华1</t>
    </r>
    <r>
      <rPr>
        <sz val="10"/>
        <rFont val="宋体"/>
        <family val="0"/>
      </rPr>
      <t>3638083528</t>
    </r>
  </si>
  <si>
    <r>
      <t>唐光成1</t>
    </r>
    <r>
      <rPr>
        <sz val="10"/>
        <rFont val="宋体"/>
        <family val="0"/>
      </rPr>
      <t>3765592778</t>
    </r>
  </si>
  <si>
    <r>
      <t>王知辉1</t>
    </r>
    <r>
      <rPr>
        <sz val="10"/>
        <rFont val="宋体"/>
        <family val="0"/>
      </rPr>
      <t>3885579469</t>
    </r>
  </si>
  <si>
    <t>邰昌文13595551677</t>
  </si>
  <si>
    <r>
      <t>潘盛安1</t>
    </r>
    <r>
      <rPr>
        <sz val="10"/>
        <rFont val="宋体"/>
        <family val="0"/>
      </rPr>
      <t>3985816498</t>
    </r>
  </si>
  <si>
    <r>
      <t>周晓燕1</t>
    </r>
    <r>
      <rPr>
        <sz val="10"/>
        <rFont val="宋体"/>
        <family val="0"/>
      </rPr>
      <t>3595521703</t>
    </r>
  </si>
  <si>
    <r>
      <t>刘斌1</t>
    </r>
    <r>
      <rPr>
        <sz val="10"/>
        <rFont val="宋体"/>
        <family val="0"/>
      </rPr>
      <t>5086249688</t>
    </r>
  </si>
  <si>
    <r>
      <t>欧万能1</t>
    </r>
    <r>
      <rPr>
        <sz val="10"/>
        <rFont val="宋体"/>
        <family val="0"/>
      </rPr>
      <t>3638062148</t>
    </r>
  </si>
  <si>
    <r>
      <t>刘光灿1</t>
    </r>
    <r>
      <rPr>
        <sz val="10"/>
        <rFont val="宋体"/>
        <family val="0"/>
      </rPr>
      <t>5985513389</t>
    </r>
  </si>
  <si>
    <r>
      <t>邰胜峰1</t>
    </r>
    <r>
      <rPr>
        <sz val="10"/>
        <rFont val="宋体"/>
        <family val="0"/>
      </rPr>
      <t>3985842492</t>
    </r>
  </si>
  <si>
    <r>
      <t>王志勇1</t>
    </r>
    <r>
      <rPr>
        <sz val="10"/>
        <rFont val="宋体"/>
        <family val="0"/>
      </rPr>
      <t>3678559531</t>
    </r>
  </si>
  <si>
    <r>
      <t>汪俊杰1</t>
    </r>
    <r>
      <rPr>
        <sz val="10"/>
        <rFont val="宋体"/>
        <family val="0"/>
      </rPr>
      <t>3985275922</t>
    </r>
  </si>
  <si>
    <r>
      <t>欧进德1</t>
    </r>
    <r>
      <rPr>
        <sz val="10"/>
        <rFont val="宋体"/>
        <family val="0"/>
      </rPr>
      <t>3885568879</t>
    </r>
  </si>
  <si>
    <r>
      <t>张昌周1</t>
    </r>
    <r>
      <rPr>
        <sz val="10"/>
        <rFont val="宋体"/>
        <family val="0"/>
      </rPr>
      <t>3985281679</t>
    </r>
  </si>
  <si>
    <r>
      <t>潘崛起1</t>
    </r>
    <r>
      <rPr>
        <sz val="10"/>
        <rFont val="宋体"/>
        <family val="0"/>
      </rPr>
      <t>3765583462</t>
    </r>
  </si>
  <si>
    <r>
      <t>邰佰成1</t>
    </r>
    <r>
      <rPr>
        <sz val="10"/>
        <rFont val="宋体"/>
        <family val="0"/>
      </rPr>
      <t>3984450885</t>
    </r>
  </si>
  <si>
    <r>
      <t>邰辉1</t>
    </r>
    <r>
      <rPr>
        <sz val="10"/>
        <rFont val="宋体"/>
        <family val="0"/>
      </rPr>
      <t>3765505135</t>
    </r>
  </si>
  <si>
    <r>
      <t>满一汉1</t>
    </r>
    <r>
      <rPr>
        <sz val="10"/>
        <rFont val="宋体"/>
        <family val="0"/>
      </rPr>
      <t>3595566911</t>
    </r>
  </si>
  <si>
    <r>
      <t>张安海1</t>
    </r>
    <r>
      <rPr>
        <sz val="10"/>
        <rFont val="宋体"/>
        <family val="0"/>
      </rPr>
      <t>3312439311</t>
    </r>
  </si>
  <si>
    <r>
      <t>万志杰1</t>
    </r>
    <r>
      <rPr>
        <sz val="10"/>
        <rFont val="宋体"/>
        <family val="0"/>
      </rPr>
      <t>3595589197</t>
    </r>
  </si>
  <si>
    <r>
      <t>熊金1</t>
    </r>
    <r>
      <rPr>
        <sz val="10"/>
        <rFont val="宋体"/>
        <family val="0"/>
      </rPr>
      <t>3658555440</t>
    </r>
  </si>
  <si>
    <r>
      <t>杨文武1</t>
    </r>
    <r>
      <rPr>
        <sz val="10"/>
        <rFont val="宋体"/>
        <family val="0"/>
      </rPr>
      <t>8286552367</t>
    </r>
  </si>
  <si>
    <r>
      <t>王迪1</t>
    </r>
    <r>
      <rPr>
        <sz val="10"/>
        <rFont val="宋体"/>
        <family val="0"/>
      </rPr>
      <t>3985286378</t>
    </r>
  </si>
  <si>
    <r>
      <t>何松武1</t>
    </r>
    <r>
      <rPr>
        <sz val="10"/>
        <rFont val="宋体"/>
        <family val="0"/>
      </rPr>
      <t>3885580046</t>
    </r>
  </si>
  <si>
    <t>王贞义18798584288</t>
  </si>
  <si>
    <r>
      <t>陈炳贵1</t>
    </r>
    <r>
      <rPr>
        <sz val="10"/>
        <rFont val="宋体"/>
        <family val="0"/>
      </rPr>
      <t>8985815508</t>
    </r>
  </si>
  <si>
    <r>
      <t>杨光兴1</t>
    </r>
    <r>
      <rPr>
        <sz val="10"/>
        <rFont val="宋体"/>
        <family val="0"/>
      </rPr>
      <t>3985292440</t>
    </r>
  </si>
  <si>
    <r>
      <t>李和泽1</t>
    </r>
    <r>
      <rPr>
        <sz val="10"/>
        <rFont val="宋体"/>
        <family val="0"/>
      </rPr>
      <t>8286559393</t>
    </r>
  </si>
  <si>
    <r>
      <t>徐祥国1</t>
    </r>
    <r>
      <rPr>
        <sz val="10"/>
        <rFont val="宋体"/>
        <family val="0"/>
      </rPr>
      <t>3885590617</t>
    </r>
  </si>
  <si>
    <r>
      <t>王绍邦1</t>
    </r>
    <r>
      <rPr>
        <sz val="10"/>
        <rFont val="宋体"/>
        <family val="0"/>
      </rPr>
      <t>3985817012</t>
    </r>
  </si>
  <si>
    <r>
      <t>文洪建1</t>
    </r>
    <r>
      <rPr>
        <sz val="10"/>
        <rFont val="宋体"/>
        <family val="0"/>
      </rPr>
      <t>3595581867</t>
    </r>
  </si>
  <si>
    <r>
      <t>杨通彪1</t>
    </r>
    <r>
      <rPr>
        <sz val="10"/>
        <rFont val="宋体"/>
        <family val="0"/>
      </rPr>
      <t>3885585781</t>
    </r>
  </si>
  <si>
    <r>
      <t>龙东海1</t>
    </r>
    <r>
      <rPr>
        <sz val="10"/>
        <rFont val="宋体"/>
        <family val="0"/>
      </rPr>
      <t>3595566253</t>
    </r>
  </si>
  <si>
    <r>
      <t>杨胜军1</t>
    </r>
    <r>
      <rPr>
        <sz val="10"/>
        <rFont val="宋体"/>
        <family val="0"/>
      </rPr>
      <t>8985297188</t>
    </r>
  </si>
  <si>
    <r>
      <t>叶文林1</t>
    </r>
    <r>
      <rPr>
        <sz val="10"/>
        <rFont val="宋体"/>
        <family val="0"/>
      </rPr>
      <t>3885539811</t>
    </r>
  </si>
  <si>
    <r>
      <t>杨里要1</t>
    </r>
    <r>
      <rPr>
        <sz val="10"/>
        <rFont val="宋体"/>
        <family val="0"/>
      </rPr>
      <t>3638069827</t>
    </r>
  </si>
  <si>
    <r>
      <t>潘启云1</t>
    </r>
    <r>
      <rPr>
        <sz val="10"/>
        <rFont val="宋体"/>
        <family val="0"/>
      </rPr>
      <t>3885578860</t>
    </r>
  </si>
  <si>
    <r>
      <t>文海龙1</t>
    </r>
    <r>
      <rPr>
        <sz val="10"/>
        <rFont val="宋体"/>
        <family val="0"/>
      </rPr>
      <t>3765562568</t>
    </r>
  </si>
  <si>
    <r>
      <t>余显扬1</t>
    </r>
    <r>
      <rPr>
        <sz val="10"/>
        <rFont val="宋体"/>
        <family val="0"/>
      </rPr>
      <t>3595564803</t>
    </r>
  </si>
  <si>
    <r>
      <t>李光祥1</t>
    </r>
    <r>
      <rPr>
        <sz val="10"/>
        <rFont val="宋体"/>
        <family val="0"/>
      </rPr>
      <t>8985814199</t>
    </r>
  </si>
  <si>
    <t>2013年甘肃省酒泉市敦煌市合格学校统计名单</t>
  </si>
  <si>
    <t>四门中心小学</t>
  </si>
  <si>
    <r>
      <t>王晓宏1</t>
    </r>
    <r>
      <rPr>
        <sz val="10"/>
        <rFont val="宋体"/>
        <family val="0"/>
      </rPr>
      <t>3893838093</t>
    </r>
  </si>
  <si>
    <r>
      <t>郭东贵1</t>
    </r>
    <r>
      <rPr>
        <sz val="10"/>
        <rFont val="宋体"/>
        <family val="0"/>
      </rPr>
      <t>5378847249</t>
    </r>
  </si>
  <si>
    <r>
      <t>苟春彦1</t>
    </r>
    <r>
      <rPr>
        <sz val="10"/>
        <rFont val="宋体"/>
        <family val="0"/>
      </rPr>
      <t>3993820863</t>
    </r>
  </si>
  <si>
    <r>
      <t>刘进宝1</t>
    </r>
    <r>
      <rPr>
        <sz val="10"/>
        <rFont val="宋体"/>
        <family val="0"/>
      </rPr>
      <t>3830846344</t>
    </r>
  </si>
  <si>
    <r>
      <t>蒋保林1</t>
    </r>
    <r>
      <rPr>
        <sz val="10"/>
        <rFont val="宋体"/>
        <family val="0"/>
      </rPr>
      <t>3993804040</t>
    </r>
  </si>
  <si>
    <r>
      <t>张志成1</t>
    </r>
    <r>
      <rPr>
        <sz val="10"/>
        <rFont val="宋体"/>
        <family val="0"/>
      </rPr>
      <t>3893831731</t>
    </r>
  </si>
  <si>
    <r>
      <t>薛亚平1</t>
    </r>
    <r>
      <rPr>
        <sz val="10"/>
        <rFont val="宋体"/>
        <family val="0"/>
      </rPr>
      <t>3893859381</t>
    </r>
  </si>
  <si>
    <r>
      <t>赵秋江1</t>
    </r>
    <r>
      <rPr>
        <sz val="10"/>
        <rFont val="宋体"/>
        <family val="0"/>
      </rPr>
      <t>3321388993</t>
    </r>
  </si>
  <si>
    <t>温泉九年制学校</t>
  </si>
  <si>
    <r>
      <t>李新荣1</t>
    </r>
    <r>
      <rPr>
        <sz val="10"/>
        <rFont val="宋体"/>
        <family val="0"/>
      </rPr>
      <t>3679385259</t>
    </r>
  </si>
  <si>
    <t>干扎九年制学校</t>
  </si>
  <si>
    <r>
      <t>戴？园1</t>
    </r>
    <r>
      <rPr>
        <sz val="10"/>
        <rFont val="宋体"/>
        <family val="0"/>
      </rPr>
      <t>3893826483</t>
    </r>
  </si>
  <si>
    <t>北顺九年制学校</t>
  </si>
  <si>
    <r>
      <t>伊晓刚1</t>
    </r>
    <r>
      <rPr>
        <sz val="10"/>
        <rFont val="宋体"/>
        <family val="0"/>
      </rPr>
      <t>3993856759</t>
    </r>
  </si>
  <si>
    <t>金华九年制学校</t>
  </si>
  <si>
    <r>
      <t>王全成1</t>
    </r>
    <r>
      <rPr>
        <sz val="10"/>
        <rFont val="宋体"/>
        <family val="0"/>
      </rPr>
      <t>3993820129</t>
    </r>
  </si>
  <si>
    <t>马力中心小学</t>
  </si>
  <si>
    <r>
      <t>蒲爱？1</t>
    </r>
    <r>
      <rPr>
        <sz val="10"/>
        <rFont val="宋体"/>
        <family val="0"/>
      </rPr>
      <t>3893801016</t>
    </r>
  </si>
  <si>
    <r>
      <t>白万锋1</t>
    </r>
    <r>
      <rPr>
        <sz val="10"/>
        <rFont val="宋体"/>
        <family val="0"/>
      </rPr>
      <t>5213889066</t>
    </r>
  </si>
  <si>
    <r>
      <t>徐相君1</t>
    </r>
    <r>
      <rPr>
        <sz val="10"/>
        <rFont val="宋体"/>
        <family val="0"/>
      </rPr>
      <t>3993476626</t>
    </r>
  </si>
  <si>
    <r>
      <t>李俊信1</t>
    </r>
    <r>
      <rPr>
        <sz val="10"/>
        <rFont val="宋体"/>
        <family val="0"/>
      </rPr>
      <t>3830950311</t>
    </r>
  </si>
  <si>
    <r>
      <t>念学农1</t>
    </r>
    <r>
      <rPr>
        <sz val="10"/>
        <rFont val="宋体"/>
        <family val="0"/>
      </rPr>
      <t>8919272066</t>
    </r>
  </si>
  <si>
    <t>杨登雄18993416175</t>
  </si>
  <si>
    <t>李培渊13629348951</t>
  </si>
  <si>
    <r>
      <t>何旭文1</t>
    </r>
    <r>
      <rPr>
        <sz val="10"/>
        <rFont val="宋体"/>
        <family val="0"/>
      </rPr>
      <t>5097126177</t>
    </r>
  </si>
  <si>
    <r>
      <t>王旭辉1</t>
    </r>
    <r>
      <rPr>
        <sz val="10"/>
        <rFont val="宋体"/>
        <family val="0"/>
      </rPr>
      <t>5825864633</t>
    </r>
  </si>
  <si>
    <r>
      <t>马小峰1</t>
    </r>
    <r>
      <rPr>
        <sz val="10"/>
        <rFont val="宋体"/>
        <family val="0"/>
      </rPr>
      <t>3993486506</t>
    </r>
  </si>
  <si>
    <r>
      <t>罗武1</t>
    </r>
    <r>
      <rPr>
        <sz val="10"/>
        <rFont val="宋体"/>
        <family val="0"/>
      </rPr>
      <t>3993486998</t>
    </r>
  </si>
  <si>
    <r>
      <t>贾毛茂1</t>
    </r>
    <r>
      <rPr>
        <sz val="10"/>
        <rFont val="宋体"/>
        <family val="0"/>
      </rPr>
      <t>3884196308</t>
    </r>
  </si>
  <si>
    <r>
      <t>尚有学1</t>
    </r>
    <r>
      <rPr>
        <sz val="10"/>
        <rFont val="宋体"/>
        <family val="0"/>
      </rPr>
      <t>3629373208</t>
    </r>
  </si>
  <si>
    <r>
      <t>王兴1</t>
    </r>
    <r>
      <rPr>
        <sz val="10"/>
        <rFont val="宋体"/>
        <family val="0"/>
      </rPr>
      <t>3389437026</t>
    </r>
  </si>
  <si>
    <r>
      <t>张保成1</t>
    </r>
    <r>
      <rPr>
        <sz val="10"/>
        <rFont val="宋体"/>
        <family val="0"/>
      </rPr>
      <t>5809375838</t>
    </r>
  </si>
  <si>
    <r>
      <t>金峰1</t>
    </r>
    <r>
      <rPr>
        <sz val="10"/>
        <rFont val="宋体"/>
        <family val="0"/>
      </rPr>
      <t>3993722268</t>
    </r>
  </si>
  <si>
    <t>金峰13993722268</t>
  </si>
  <si>
    <r>
      <t>罗星1</t>
    </r>
    <r>
      <rPr>
        <sz val="10"/>
        <rFont val="宋体"/>
        <family val="0"/>
      </rPr>
      <t>3893771688</t>
    </r>
  </si>
  <si>
    <r>
      <t>张全生1</t>
    </r>
    <r>
      <rPr>
        <sz val="10"/>
        <rFont val="宋体"/>
        <family val="0"/>
      </rPr>
      <t>5101701699</t>
    </r>
  </si>
  <si>
    <r>
      <t>王喜明1</t>
    </r>
    <r>
      <rPr>
        <sz val="10"/>
        <rFont val="宋体"/>
        <family val="0"/>
      </rPr>
      <t>3293261639</t>
    </r>
  </si>
  <si>
    <r>
      <t>李拥1</t>
    </r>
    <r>
      <rPr>
        <sz val="10"/>
        <rFont val="宋体"/>
        <family val="0"/>
      </rPr>
      <t>3993703558</t>
    </r>
  </si>
  <si>
    <r>
      <t>王湛1</t>
    </r>
    <r>
      <rPr>
        <sz val="10"/>
        <rFont val="宋体"/>
        <family val="0"/>
      </rPr>
      <t>8793737978</t>
    </r>
  </si>
  <si>
    <r>
      <t>罗天祥1</t>
    </r>
    <r>
      <rPr>
        <sz val="10"/>
        <rFont val="宋体"/>
        <family val="0"/>
      </rPr>
      <t>5339372666</t>
    </r>
  </si>
  <si>
    <r>
      <t>经？元1</t>
    </r>
    <r>
      <rPr>
        <sz val="10"/>
        <rFont val="宋体"/>
        <family val="0"/>
      </rPr>
      <t>3830724836</t>
    </r>
  </si>
  <si>
    <t>冯越程13830728299</t>
  </si>
  <si>
    <r>
      <t>运启业1</t>
    </r>
    <r>
      <rPr>
        <sz val="10"/>
        <rFont val="宋体"/>
        <family val="0"/>
      </rPr>
      <t>3519378299</t>
    </r>
  </si>
  <si>
    <r>
      <t>郭军帮1</t>
    </r>
    <r>
      <rPr>
        <sz val="10"/>
        <rFont val="宋体"/>
        <family val="0"/>
      </rPr>
      <t>3809376571</t>
    </r>
  </si>
  <si>
    <r>
      <t>？建功1</t>
    </r>
    <r>
      <rPr>
        <sz val="10"/>
        <rFont val="宋体"/>
        <family val="0"/>
      </rPr>
      <t>3893788206</t>
    </r>
  </si>
  <si>
    <r>
      <t>白耀宏1</t>
    </r>
    <r>
      <rPr>
        <sz val="10"/>
        <rFont val="宋体"/>
        <family val="0"/>
      </rPr>
      <t>8993754288</t>
    </r>
  </si>
  <si>
    <r>
      <t>张志斌1</t>
    </r>
    <r>
      <rPr>
        <sz val="10"/>
        <rFont val="宋体"/>
        <family val="0"/>
      </rPr>
      <t>8993756058</t>
    </r>
  </si>
  <si>
    <r>
      <t>茹作满1</t>
    </r>
    <r>
      <rPr>
        <sz val="10"/>
        <rFont val="宋体"/>
        <family val="0"/>
      </rPr>
      <t>3893766650</t>
    </r>
  </si>
  <si>
    <r>
      <t>赵爱兵1</t>
    </r>
    <r>
      <rPr>
        <sz val="10"/>
        <rFont val="宋体"/>
        <family val="0"/>
      </rPr>
      <t>3993748877</t>
    </r>
  </si>
  <si>
    <t>孔应虎13830700660</t>
  </si>
  <si>
    <t>2013年贵州铜仁碧江区合格学校统计名单</t>
  </si>
  <si>
    <t>魏万林13919319008</t>
  </si>
  <si>
    <t>朱银祖13609356931</t>
  </si>
  <si>
    <t>朱其家13609392070</t>
  </si>
  <si>
    <t>仲建荣13919342188</t>
  </si>
  <si>
    <t>郭村胜13919289468</t>
  </si>
  <si>
    <t>王孟明13919156856</t>
  </si>
  <si>
    <t>黑石川中学</t>
  </si>
  <si>
    <t>刘锡庆13893682238</t>
  </si>
  <si>
    <t>宋克？13893176627</t>
  </si>
  <si>
    <t>委？琪13919079689</t>
  </si>
  <si>
    <t>王历科13993114061</t>
  </si>
  <si>
    <t>马得魁13919030624</t>
  </si>
  <si>
    <t>马安武13919471596</t>
  </si>
  <si>
    <t>陈？？13893166696</t>
  </si>
  <si>
    <t>李子森13919999369</t>
  </si>
  <si>
    <t>张锦宝0931-5501045</t>
  </si>
  <si>
    <t>周宗辉13609348886</t>
  </si>
  <si>
    <t>吴明永13919486260</t>
  </si>
  <si>
    <t>王建秀13919379163</t>
  </si>
  <si>
    <t>岳林军13993157399</t>
  </si>
  <si>
    <t>马源13919476239</t>
  </si>
  <si>
    <t>罗全继13919178858</t>
  </si>
  <si>
    <t>张德俊13519678816</t>
  </si>
  <si>
    <t>柯德立18993292351</t>
  </si>
  <si>
    <t>包翰林13919315333</t>
  </si>
  <si>
    <t>汪政清18993059080</t>
  </si>
  <si>
    <t>刘仲源13919089036</t>
  </si>
  <si>
    <t>汪军18919881866</t>
  </si>
  <si>
    <t>杨林存13919267175</t>
  </si>
  <si>
    <t>张建成13893286001</t>
  </si>
  <si>
    <r>
      <t>蓝珍广1</t>
    </r>
    <r>
      <rPr>
        <sz val="10"/>
        <rFont val="宋体"/>
        <family val="0"/>
      </rPr>
      <t>3697839131</t>
    </r>
  </si>
  <si>
    <t>高欣良13706363656</t>
  </si>
  <si>
    <r>
      <t>王军1</t>
    </r>
    <r>
      <rPr>
        <sz val="10"/>
        <rFont val="宋体"/>
        <family val="0"/>
      </rPr>
      <t>3943649567</t>
    </r>
  </si>
  <si>
    <r>
      <t>王忠昆1</t>
    </r>
    <r>
      <rPr>
        <sz val="10"/>
        <rFont val="宋体"/>
        <family val="0"/>
      </rPr>
      <t>3943694728</t>
    </r>
  </si>
  <si>
    <r>
      <t>张国锋1</t>
    </r>
    <r>
      <rPr>
        <sz val="10"/>
        <rFont val="宋体"/>
        <family val="0"/>
      </rPr>
      <t>3694360684</t>
    </r>
  </si>
  <si>
    <r>
      <t>祝万辉1</t>
    </r>
    <r>
      <rPr>
        <sz val="10"/>
        <rFont val="宋体"/>
        <family val="0"/>
      </rPr>
      <t>3894694275</t>
    </r>
  </si>
  <si>
    <r>
      <t>周新1</t>
    </r>
    <r>
      <rPr>
        <sz val="10"/>
        <rFont val="宋体"/>
        <family val="0"/>
      </rPr>
      <t>5948948222</t>
    </r>
  </si>
  <si>
    <r>
      <t>刘义1</t>
    </r>
    <r>
      <rPr>
        <sz val="10"/>
        <rFont val="宋体"/>
        <family val="0"/>
      </rPr>
      <t>3943641456</t>
    </r>
  </si>
  <si>
    <r>
      <t>刘显杰1</t>
    </r>
    <r>
      <rPr>
        <sz val="10"/>
        <rFont val="宋体"/>
        <family val="0"/>
      </rPr>
      <t>3843642929</t>
    </r>
  </si>
  <si>
    <r>
      <t>田忠民1</t>
    </r>
    <r>
      <rPr>
        <sz val="10"/>
        <rFont val="宋体"/>
        <family val="0"/>
      </rPr>
      <t>3943645493</t>
    </r>
  </si>
  <si>
    <r>
      <t>李富忠1</t>
    </r>
    <r>
      <rPr>
        <sz val="10"/>
        <rFont val="宋体"/>
        <family val="0"/>
      </rPr>
      <t>3894692826</t>
    </r>
  </si>
  <si>
    <r>
      <t>刘建军1</t>
    </r>
    <r>
      <rPr>
        <sz val="10"/>
        <rFont val="宋体"/>
        <family val="0"/>
      </rPr>
      <t>3596897997</t>
    </r>
  </si>
  <si>
    <t>唐田清18975754768</t>
  </si>
  <si>
    <t>第六中学（兴仁中学）</t>
  </si>
  <si>
    <t>第十二小学（烧茶小学）</t>
  </si>
  <si>
    <t>第十三小学（兴仁小学）</t>
  </si>
  <si>
    <t>第五中学（扬武中学）</t>
  </si>
  <si>
    <t xml:space="preserve"> 第六小学（五里小学）</t>
  </si>
  <si>
    <t>第五小学（金山小学）</t>
  </si>
  <si>
    <t>第八小学（长青小学）</t>
  </si>
  <si>
    <t>第九小学（长青第二小学）</t>
  </si>
  <si>
    <t>张其春18883305809</t>
  </si>
  <si>
    <t>蒲河小学</t>
  </si>
  <si>
    <t>罗德勇13527556363</t>
  </si>
  <si>
    <t>登瀛学校</t>
  </si>
  <si>
    <t>毛羽龙13527300798</t>
  </si>
  <si>
    <t>王礼燚15123832189</t>
  </si>
  <si>
    <t>中型</t>
  </si>
  <si>
    <t>小型</t>
  </si>
  <si>
    <t>中型</t>
  </si>
  <si>
    <t>小型</t>
  </si>
  <si>
    <t>601以外（安利部分出资）</t>
  </si>
  <si>
    <t>中型</t>
  </si>
  <si>
    <r>
      <t>6</t>
    </r>
    <r>
      <rPr>
        <sz val="11"/>
        <rFont val="宋体"/>
        <family val="0"/>
      </rPr>
      <t>01以外（安利部分出资）</t>
    </r>
  </si>
  <si>
    <t>大型：3所   中型：12所   小型：5+10所</t>
  </si>
  <si>
    <t>大型：2   中型：4   小型：4</t>
  </si>
  <si>
    <t>高家岭镇初级中学</t>
  </si>
  <si>
    <t>中型</t>
  </si>
  <si>
    <r>
      <t>大型：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中</t>
    </r>
    <r>
      <rPr>
        <sz val="10"/>
        <rFont val="宋体"/>
        <family val="0"/>
      </rPr>
      <t>型：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所</t>
    </r>
  </si>
  <si>
    <r>
      <t>大型：8所   中型：7所   小型：</t>
    </r>
    <r>
      <rPr>
        <sz val="11"/>
        <rFont val="宋体"/>
        <family val="0"/>
      </rPr>
      <t>2+1所</t>
    </r>
  </si>
  <si>
    <t>张罗伟13098664705</t>
  </si>
  <si>
    <t>军永全13627676541</t>
  </si>
  <si>
    <r>
      <t>黄刚1</t>
    </r>
    <r>
      <rPr>
        <sz val="10"/>
        <rFont val="宋体"/>
        <family val="0"/>
      </rPr>
      <t>3500328278</t>
    </r>
  </si>
  <si>
    <t>柴坝学校</t>
  </si>
  <si>
    <t>升平学校</t>
  </si>
  <si>
    <t>宋家金15166221688</t>
  </si>
  <si>
    <t>2013年湖南邵阳市新宁县合格学校统计名单</t>
  </si>
  <si>
    <t>丰田乡中心学校</t>
  </si>
  <si>
    <t>安山乡中心学校</t>
  </si>
  <si>
    <t>大型：7所   中型：8所   小型：1所</t>
  </si>
  <si>
    <t>2013年湖南邵阳市邵阳县合格学校统计名单</t>
  </si>
  <si>
    <t>郦家坪镇中心完全小学</t>
  </si>
  <si>
    <t>塘渡口镇初级中学</t>
  </si>
  <si>
    <t>白仓镇完全中学</t>
  </si>
  <si>
    <t>长阳铺镇中心完全小学</t>
  </si>
  <si>
    <t>2013年湖南怀化市芷江侗族自治县合格学校统计名单</t>
  </si>
  <si>
    <t>竹坪铺中心小学</t>
  </si>
  <si>
    <t>竹坪镇乡中学</t>
  </si>
  <si>
    <t>上坪乡学区</t>
  </si>
  <si>
    <t>洞下场乡学校</t>
  </si>
  <si>
    <t>碧涌镇中心小学</t>
  </si>
  <si>
    <t>大树坳乡中学</t>
  </si>
  <si>
    <t>大树坳乡小学</t>
  </si>
  <si>
    <t>罗卜田乡中心小学</t>
  </si>
  <si>
    <t>水宽中心小学</t>
  </si>
  <si>
    <t>大型：3所  中型：1所  小型：1所</t>
  </si>
  <si>
    <t>大型：2所    中型：3所    小型：9所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</si>
  <si>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所</t>
    </r>
  </si>
  <si>
    <t>大型：1所    中型：4所   小型：5所</t>
  </si>
  <si>
    <r>
      <t>大型：1所   中型：6</t>
    </r>
    <r>
      <rPr>
        <sz val="10"/>
        <rFont val="宋体"/>
        <family val="0"/>
      </rPr>
      <t>所   小型：</t>
    </r>
    <r>
      <rPr>
        <sz val="10"/>
        <rFont val="宋体"/>
        <family val="0"/>
      </rPr>
      <t>7所</t>
    </r>
  </si>
  <si>
    <t>建新小学</t>
  </si>
  <si>
    <t>大型：6所   中型：6所   小型：7所</t>
  </si>
  <si>
    <r>
      <t>大型：4所   中型：8</t>
    </r>
    <r>
      <rPr>
        <sz val="11"/>
        <rFont val="宋体"/>
        <family val="0"/>
      </rPr>
      <t>所   小型：</t>
    </r>
    <r>
      <rPr>
        <sz val="11"/>
        <rFont val="宋体"/>
        <family val="0"/>
      </rPr>
      <t>3</t>
    </r>
    <r>
      <rPr>
        <sz val="11"/>
        <rFont val="宋体"/>
        <family val="0"/>
      </rPr>
      <t>所</t>
    </r>
  </si>
  <si>
    <t>罗开斌13595996726</t>
  </si>
  <si>
    <t>左俊18085940221</t>
  </si>
  <si>
    <t>贞丰县岩鱼学校</t>
  </si>
  <si>
    <t>革一中学</t>
  </si>
  <si>
    <t>大型</t>
  </si>
  <si>
    <r>
      <t>肖风正1</t>
    </r>
    <r>
      <rPr>
        <sz val="10"/>
        <rFont val="宋体"/>
        <family val="0"/>
      </rPr>
      <t>3569789720</t>
    </r>
  </si>
  <si>
    <r>
      <t>曹祥安1</t>
    </r>
    <r>
      <rPr>
        <sz val="10"/>
        <rFont val="宋体"/>
        <family val="0"/>
      </rPr>
      <t>3949189099</t>
    </r>
  </si>
  <si>
    <r>
      <t>杨明1</t>
    </r>
    <r>
      <rPr>
        <sz val="10"/>
        <rFont val="宋体"/>
        <family val="0"/>
      </rPr>
      <t>3569737515</t>
    </r>
  </si>
  <si>
    <r>
      <t>何常术1</t>
    </r>
    <r>
      <rPr>
        <sz val="10"/>
        <rFont val="宋体"/>
        <family val="0"/>
      </rPr>
      <t>3839737421</t>
    </r>
  </si>
  <si>
    <r>
      <t>刘洋1</t>
    </r>
    <r>
      <rPr>
        <sz val="10"/>
        <rFont val="宋体"/>
        <family val="0"/>
      </rPr>
      <t>5537656501</t>
    </r>
  </si>
  <si>
    <r>
      <t>张建军1</t>
    </r>
    <r>
      <rPr>
        <sz val="10"/>
        <rFont val="宋体"/>
        <family val="0"/>
      </rPr>
      <t>3603970009</t>
    </r>
  </si>
  <si>
    <r>
      <t>周宏斌1</t>
    </r>
    <r>
      <rPr>
        <sz val="10"/>
        <rFont val="宋体"/>
        <family val="0"/>
      </rPr>
      <t>3569790903</t>
    </r>
  </si>
  <si>
    <r>
      <t>何茂宝1</t>
    </r>
    <r>
      <rPr>
        <sz val="10"/>
        <rFont val="宋体"/>
        <family val="0"/>
      </rPr>
      <t>3839789118</t>
    </r>
  </si>
  <si>
    <r>
      <t>王心发1</t>
    </r>
    <r>
      <rPr>
        <sz val="10"/>
        <rFont val="宋体"/>
        <family val="0"/>
      </rPr>
      <t>3839792988</t>
    </r>
  </si>
  <si>
    <r>
      <t>高启松1</t>
    </r>
    <r>
      <rPr>
        <sz val="10"/>
        <rFont val="宋体"/>
        <family val="0"/>
      </rPr>
      <t>3839751071</t>
    </r>
  </si>
  <si>
    <r>
      <t>潘立兵1</t>
    </r>
    <r>
      <rPr>
        <sz val="10"/>
        <rFont val="宋体"/>
        <family val="0"/>
      </rPr>
      <t>3569713786</t>
    </r>
  </si>
  <si>
    <r>
      <t>刘孔才？1</t>
    </r>
    <r>
      <rPr>
        <sz val="10"/>
        <rFont val="宋体"/>
        <family val="0"/>
      </rPr>
      <t>3839792566</t>
    </r>
  </si>
  <si>
    <t>余集二中</t>
  </si>
  <si>
    <r>
      <t>李建军1</t>
    </r>
    <r>
      <rPr>
        <sz val="10"/>
        <rFont val="宋体"/>
        <family val="0"/>
      </rPr>
      <t>3837657528</t>
    </r>
  </si>
  <si>
    <r>
      <t>林志华1</t>
    </r>
    <r>
      <rPr>
        <sz val="10"/>
        <rFont val="宋体"/>
        <family val="0"/>
      </rPr>
      <t>3839756892</t>
    </r>
  </si>
  <si>
    <r>
      <t>潘道煦1</t>
    </r>
    <r>
      <rPr>
        <sz val="10"/>
        <rFont val="宋体"/>
        <family val="0"/>
      </rPr>
      <t>3839786288</t>
    </r>
  </si>
  <si>
    <r>
      <t>李从富1</t>
    </r>
    <r>
      <rPr>
        <sz val="10"/>
        <rFont val="宋体"/>
        <family val="0"/>
      </rPr>
      <t>8237637918</t>
    </r>
  </si>
  <si>
    <r>
      <t>程杰1</t>
    </r>
    <r>
      <rPr>
        <sz val="10"/>
        <rFont val="宋体"/>
        <family val="0"/>
      </rPr>
      <t>3939728751</t>
    </r>
  </si>
  <si>
    <r>
      <t>丁显津1</t>
    </r>
    <r>
      <rPr>
        <sz val="10"/>
        <rFont val="宋体"/>
        <family val="0"/>
      </rPr>
      <t>3839763826</t>
    </r>
  </si>
  <si>
    <r>
      <t>彭仁全1</t>
    </r>
    <r>
      <rPr>
        <sz val="10"/>
        <rFont val="宋体"/>
        <family val="0"/>
      </rPr>
      <t>3837672088</t>
    </r>
  </si>
  <si>
    <r>
      <t>高训生1</t>
    </r>
    <r>
      <rPr>
        <sz val="10"/>
        <rFont val="宋体"/>
        <family val="0"/>
      </rPr>
      <t>3939728371</t>
    </r>
  </si>
  <si>
    <t>李久国13949197328</t>
  </si>
  <si>
    <r>
      <t>喻敬1</t>
    </r>
    <r>
      <rPr>
        <sz val="10"/>
        <rFont val="宋体"/>
        <family val="0"/>
      </rPr>
      <t>3569713223</t>
    </r>
  </si>
  <si>
    <r>
      <t>陈宏涛1</t>
    </r>
    <r>
      <rPr>
        <sz val="10"/>
        <rFont val="宋体"/>
        <family val="0"/>
      </rPr>
      <t>3782908566</t>
    </r>
  </si>
  <si>
    <t>吴孔江15978553858</t>
  </si>
  <si>
    <r>
      <t>何良发1</t>
    </r>
    <r>
      <rPr>
        <sz val="10"/>
        <rFont val="宋体"/>
        <family val="0"/>
      </rPr>
      <t>3839789358</t>
    </r>
  </si>
  <si>
    <r>
      <t>胡方彬1</t>
    </r>
    <r>
      <rPr>
        <sz val="10"/>
        <rFont val="宋体"/>
        <family val="0"/>
      </rPr>
      <t>3837657776</t>
    </r>
  </si>
  <si>
    <r>
      <t>余善柏1</t>
    </r>
    <r>
      <rPr>
        <sz val="10"/>
        <rFont val="宋体"/>
        <family val="0"/>
      </rPr>
      <t>3939775936</t>
    </r>
  </si>
  <si>
    <r>
      <t>陈伶洲1</t>
    </r>
    <r>
      <rPr>
        <sz val="10"/>
        <rFont val="宋体"/>
        <family val="0"/>
      </rPr>
      <t>3949167156</t>
    </r>
  </si>
  <si>
    <r>
      <t>陶兰1</t>
    </r>
    <r>
      <rPr>
        <sz val="10"/>
        <rFont val="宋体"/>
        <family val="0"/>
      </rPr>
      <t>3839763659</t>
    </r>
  </si>
  <si>
    <t>余集响塘小学（第二完全小学）</t>
  </si>
  <si>
    <t>中型</t>
  </si>
  <si>
    <t>李项前18237668375</t>
  </si>
  <si>
    <r>
      <t>廖少海1</t>
    </r>
    <r>
      <rPr>
        <sz val="10"/>
        <rFont val="宋体"/>
        <family val="0"/>
      </rPr>
      <t>3523882628</t>
    </r>
  </si>
  <si>
    <r>
      <t>施德全1</t>
    </r>
    <r>
      <rPr>
        <sz val="10"/>
        <rFont val="宋体"/>
        <family val="0"/>
      </rPr>
      <t>3569710149</t>
    </r>
  </si>
  <si>
    <t>丰集镇第五中心小学</t>
  </si>
  <si>
    <r>
      <t>刘浩1</t>
    </r>
    <r>
      <rPr>
        <sz val="10"/>
        <rFont val="宋体"/>
        <family val="0"/>
      </rPr>
      <t>3782908360</t>
    </r>
  </si>
  <si>
    <t>丰集镇第一中心小学</t>
  </si>
  <si>
    <t>甘继勋13598598278</t>
  </si>
  <si>
    <r>
      <t>张友国1</t>
    </r>
    <r>
      <rPr>
        <sz val="10"/>
        <rFont val="宋体"/>
        <family val="0"/>
      </rPr>
      <t>5037632463</t>
    </r>
  </si>
  <si>
    <r>
      <t>史孝强1</t>
    </r>
    <r>
      <rPr>
        <sz val="10"/>
        <rFont val="宋体"/>
        <family val="0"/>
      </rPr>
      <t>3839770890</t>
    </r>
  </si>
  <si>
    <r>
      <t>李永成1</t>
    </r>
    <r>
      <rPr>
        <sz val="10"/>
        <rFont val="宋体"/>
        <family val="0"/>
      </rPr>
      <t>3849731086</t>
    </r>
  </si>
  <si>
    <r>
      <t>何中奎1</t>
    </r>
    <r>
      <rPr>
        <sz val="10"/>
        <rFont val="宋体"/>
        <family val="0"/>
      </rPr>
      <t>3673092128</t>
    </r>
  </si>
  <si>
    <r>
      <t>叶光心1</t>
    </r>
    <r>
      <rPr>
        <sz val="10"/>
        <rFont val="宋体"/>
        <family val="0"/>
      </rPr>
      <t>5937692388</t>
    </r>
  </si>
  <si>
    <r>
      <t>夏贺忠1</t>
    </r>
    <r>
      <rPr>
        <sz val="10"/>
        <rFont val="宋体"/>
        <family val="0"/>
      </rPr>
      <t>3803766035</t>
    </r>
  </si>
  <si>
    <r>
      <t>叶先述1</t>
    </r>
    <r>
      <rPr>
        <sz val="10"/>
        <rFont val="宋体"/>
        <family val="0"/>
      </rPr>
      <t>3608472068</t>
    </r>
  </si>
  <si>
    <r>
      <t>曹万云1</t>
    </r>
    <r>
      <rPr>
        <sz val="10"/>
        <rFont val="宋体"/>
        <family val="0"/>
      </rPr>
      <t>3673469497</t>
    </r>
  </si>
  <si>
    <r>
      <t>张传方1</t>
    </r>
    <r>
      <rPr>
        <sz val="10"/>
        <rFont val="宋体"/>
        <family val="0"/>
      </rPr>
      <t>3837648039</t>
    </r>
  </si>
  <si>
    <r>
      <t>胡克峰1</t>
    </r>
    <r>
      <rPr>
        <sz val="10"/>
        <rFont val="宋体"/>
        <family val="0"/>
      </rPr>
      <t>5978515998</t>
    </r>
  </si>
  <si>
    <r>
      <t>吴仁开1</t>
    </r>
    <r>
      <rPr>
        <sz val="10"/>
        <rFont val="宋体"/>
        <family val="0"/>
      </rPr>
      <t>3623765268</t>
    </r>
  </si>
  <si>
    <r>
      <t>王忠林1</t>
    </r>
    <r>
      <rPr>
        <sz val="10"/>
        <rFont val="宋体"/>
        <family val="0"/>
      </rPr>
      <t>3839761398</t>
    </r>
  </si>
  <si>
    <t>汪岗第二中心小学</t>
  </si>
  <si>
    <r>
      <t>孙守清1</t>
    </r>
    <r>
      <rPr>
        <sz val="10"/>
        <rFont val="宋体"/>
        <family val="0"/>
      </rPr>
      <t>3526003666</t>
    </r>
  </si>
  <si>
    <r>
      <t>易先书1</t>
    </r>
    <r>
      <rPr>
        <sz val="10"/>
        <rFont val="宋体"/>
        <family val="0"/>
      </rPr>
      <t>3598573279</t>
    </r>
  </si>
  <si>
    <r>
      <t>蒋与斌1</t>
    </r>
    <r>
      <rPr>
        <sz val="10"/>
        <rFont val="宋体"/>
        <family val="0"/>
      </rPr>
      <t>3839732776</t>
    </r>
  </si>
  <si>
    <r>
      <t>吴丹1</t>
    </r>
    <r>
      <rPr>
        <sz val="10"/>
        <rFont val="宋体"/>
        <family val="0"/>
      </rPr>
      <t>3849747052</t>
    </r>
  </si>
  <si>
    <r>
      <t>李世忠1</t>
    </r>
    <r>
      <rPr>
        <sz val="10"/>
        <rFont val="宋体"/>
        <family val="0"/>
      </rPr>
      <t>3569773305</t>
    </r>
  </si>
  <si>
    <r>
      <t>鲁春雨1</t>
    </r>
    <r>
      <rPr>
        <sz val="10"/>
        <rFont val="宋体"/>
        <family val="0"/>
      </rPr>
      <t>3839786548</t>
    </r>
  </si>
  <si>
    <r>
      <t>王加红1</t>
    </r>
    <r>
      <rPr>
        <sz val="10"/>
        <rFont val="宋体"/>
        <family val="0"/>
      </rPr>
      <t>5237650168</t>
    </r>
  </si>
  <si>
    <r>
      <t>李延勋1</t>
    </r>
    <r>
      <rPr>
        <sz val="10"/>
        <rFont val="宋体"/>
        <family val="0"/>
      </rPr>
      <t>3939743599</t>
    </r>
  </si>
  <si>
    <r>
      <t>吴昌林1</t>
    </r>
    <r>
      <rPr>
        <sz val="10"/>
        <rFont val="宋体"/>
        <family val="0"/>
      </rPr>
      <t>3703760945</t>
    </r>
  </si>
  <si>
    <t>金刚台乡王坳小学（金刚台二小）</t>
  </si>
  <si>
    <r>
      <t>李名碧1</t>
    </r>
    <r>
      <rPr>
        <sz val="10"/>
        <rFont val="宋体"/>
        <family val="0"/>
      </rPr>
      <t>3507613398</t>
    </r>
  </si>
  <si>
    <r>
      <t>黄守刚1</t>
    </r>
    <r>
      <rPr>
        <sz val="10"/>
        <rFont val="宋体"/>
        <family val="0"/>
      </rPr>
      <t>5938243978</t>
    </r>
  </si>
  <si>
    <r>
      <t>刘振贵1</t>
    </r>
    <r>
      <rPr>
        <sz val="10"/>
        <rFont val="宋体"/>
        <family val="0"/>
      </rPr>
      <t>3723130062</t>
    </r>
  </si>
  <si>
    <t>达权店新坳完小</t>
  </si>
  <si>
    <r>
      <t>赵日顺1</t>
    </r>
    <r>
      <rPr>
        <sz val="10"/>
        <rFont val="宋体"/>
        <family val="0"/>
      </rPr>
      <t>3523889262</t>
    </r>
  </si>
  <si>
    <t>小型</t>
  </si>
  <si>
    <r>
      <t>黄俊峰1</t>
    </r>
    <r>
      <rPr>
        <sz val="10"/>
        <rFont val="宋体"/>
        <family val="0"/>
      </rPr>
      <t>5039705109</t>
    </r>
  </si>
  <si>
    <r>
      <t>赵家明1</t>
    </r>
    <r>
      <rPr>
        <sz val="10"/>
        <rFont val="宋体"/>
        <family val="0"/>
      </rPr>
      <t>5937692619</t>
    </r>
  </si>
  <si>
    <r>
      <t>汤习术1</t>
    </r>
    <r>
      <rPr>
        <sz val="10"/>
        <rFont val="宋体"/>
        <family val="0"/>
      </rPr>
      <t>3673075719</t>
    </r>
  </si>
  <si>
    <r>
      <t>刘勇1</t>
    </r>
    <r>
      <rPr>
        <sz val="10"/>
        <rFont val="宋体"/>
        <family val="0"/>
      </rPr>
      <t>3839755121</t>
    </r>
  </si>
  <si>
    <r>
      <t>何思来1</t>
    </r>
    <r>
      <rPr>
        <sz val="10"/>
        <rFont val="宋体"/>
        <family val="0"/>
      </rPr>
      <t>3939775169</t>
    </r>
  </si>
  <si>
    <r>
      <t>谢焕玉1</t>
    </r>
    <r>
      <rPr>
        <sz val="10"/>
        <rFont val="宋体"/>
        <family val="0"/>
      </rPr>
      <t>3673488570</t>
    </r>
  </si>
  <si>
    <r>
      <t>杨培松1</t>
    </r>
    <r>
      <rPr>
        <sz val="10"/>
        <rFont val="宋体"/>
        <family val="0"/>
      </rPr>
      <t>3839728765</t>
    </r>
  </si>
  <si>
    <r>
      <t>？寿柏1</t>
    </r>
    <r>
      <rPr>
        <sz val="10"/>
        <rFont val="宋体"/>
        <family val="0"/>
      </rPr>
      <t>3939775976</t>
    </r>
  </si>
  <si>
    <r>
      <t>？陶1</t>
    </r>
    <r>
      <rPr>
        <sz val="10"/>
        <rFont val="宋体"/>
        <family val="0"/>
      </rPr>
      <t>5937638697</t>
    </r>
  </si>
  <si>
    <r>
      <t>熊祥林1</t>
    </r>
    <r>
      <rPr>
        <sz val="10"/>
        <rFont val="宋体"/>
        <family val="0"/>
      </rPr>
      <t>3353698168</t>
    </r>
  </si>
  <si>
    <r>
      <t>王如仲1</t>
    </r>
    <r>
      <rPr>
        <sz val="10"/>
        <rFont val="宋体"/>
        <family val="0"/>
      </rPr>
      <t>3949155661</t>
    </r>
  </si>
  <si>
    <r>
      <t>杨勇1</t>
    </r>
    <r>
      <rPr>
        <sz val="10"/>
        <rFont val="宋体"/>
        <family val="0"/>
      </rPr>
      <t>3939743620</t>
    </r>
  </si>
  <si>
    <r>
      <t>杨伟1</t>
    </r>
    <r>
      <rPr>
        <sz val="10"/>
        <rFont val="宋体"/>
        <family val="0"/>
      </rPr>
      <t>3839763953</t>
    </r>
  </si>
  <si>
    <r>
      <t>江清学1</t>
    </r>
    <r>
      <rPr>
        <sz val="10"/>
        <rFont val="宋体"/>
        <family val="0"/>
      </rPr>
      <t>5839743908</t>
    </r>
  </si>
  <si>
    <r>
      <t>杨永华1</t>
    </r>
    <r>
      <rPr>
        <sz val="10"/>
        <rFont val="宋体"/>
        <family val="0"/>
      </rPr>
      <t>3939743596</t>
    </r>
  </si>
  <si>
    <r>
      <t>姚德成1</t>
    </r>
    <r>
      <rPr>
        <sz val="10"/>
        <rFont val="宋体"/>
        <family val="0"/>
      </rPr>
      <t>3837648586</t>
    </r>
  </si>
  <si>
    <r>
      <t>黄道银1</t>
    </r>
    <r>
      <rPr>
        <sz val="10"/>
        <rFont val="宋体"/>
        <family val="0"/>
      </rPr>
      <t>3839732672</t>
    </r>
  </si>
  <si>
    <r>
      <t>蒋东成1</t>
    </r>
    <r>
      <rPr>
        <sz val="10"/>
        <rFont val="宋体"/>
        <family val="0"/>
      </rPr>
      <t>3233970769</t>
    </r>
  </si>
  <si>
    <r>
      <t>徐良生1</t>
    </r>
    <r>
      <rPr>
        <sz val="10"/>
        <rFont val="宋体"/>
        <family val="0"/>
      </rPr>
      <t>3598573823</t>
    </r>
  </si>
  <si>
    <t>特殊教育学校</t>
  </si>
  <si>
    <r>
      <t>姚永锋1</t>
    </r>
    <r>
      <rPr>
        <sz val="10"/>
        <rFont val="宋体"/>
        <family val="0"/>
      </rPr>
      <t>3839786238</t>
    </r>
  </si>
  <si>
    <r>
      <t>夏敬忠1</t>
    </r>
    <r>
      <rPr>
        <sz val="10"/>
        <rFont val="宋体"/>
        <family val="0"/>
      </rPr>
      <t>3937660818</t>
    </r>
  </si>
  <si>
    <r>
      <t>龚炳祥1</t>
    </r>
    <r>
      <rPr>
        <sz val="10"/>
        <rFont val="宋体"/>
        <family val="0"/>
      </rPr>
      <t>3939743777</t>
    </r>
  </si>
  <si>
    <r>
      <t>王安富1</t>
    </r>
    <r>
      <rPr>
        <sz val="10"/>
        <rFont val="宋体"/>
        <family val="0"/>
      </rPr>
      <t>3939711595</t>
    </r>
  </si>
  <si>
    <r>
      <t>樊思彬1</t>
    </r>
    <r>
      <rPr>
        <sz val="10"/>
        <rFont val="宋体"/>
        <family val="0"/>
      </rPr>
      <t>3939790485</t>
    </r>
  </si>
  <si>
    <r>
      <t>周强1</t>
    </r>
    <r>
      <rPr>
        <sz val="10"/>
        <rFont val="宋体"/>
        <family val="0"/>
      </rPr>
      <t>3937660935</t>
    </r>
  </si>
  <si>
    <r>
      <t>余吉炳1</t>
    </r>
    <r>
      <rPr>
        <sz val="10"/>
        <rFont val="宋体"/>
        <family val="0"/>
      </rPr>
      <t>3703760281</t>
    </r>
  </si>
  <si>
    <t>余集第四完全小学（湾塘）</t>
  </si>
  <si>
    <r>
      <t>余永红1</t>
    </r>
    <r>
      <rPr>
        <sz val="10"/>
        <rFont val="宋体"/>
        <family val="0"/>
      </rPr>
      <t>3526077780</t>
    </r>
  </si>
  <si>
    <t>余集第三完全小学（杨湾）</t>
  </si>
  <si>
    <r>
      <t>刘泽胜1</t>
    </r>
    <r>
      <rPr>
        <sz val="10"/>
        <rFont val="宋体"/>
        <family val="0"/>
      </rPr>
      <t>3569743826</t>
    </r>
  </si>
  <si>
    <r>
      <t>周振华1</t>
    </r>
    <r>
      <rPr>
        <sz val="10"/>
        <rFont val="宋体"/>
        <family val="0"/>
      </rPr>
      <t>3939711768</t>
    </r>
  </si>
  <si>
    <r>
      <t>吕恒达1</t>
    </r>
    <r>
      <rPr>
        <sz val="10"/>
        <rFont val="宋体"/>
        <family val="0"/>
      </rPr>
      <t>3673485823</t>
    </r>
  </si>
  <si>
    <t>丰集镇童畈小学</t>
  </si>
  <si>
    <r>
      <t>张昌德1</t>
    </r>
    <r>
      <rPr>
        <sz val="10"/>
        <rFont val="宋体"/>
        <family val="0"/>
      </rPr>
      <t>3683762019</t>
    </r>
  </si>
  <si>
    <t>丰集镇第四中心小学</t>
  </si>
  <si>
    <r>
      <t>许家友1</t>
    </r>
    <r>
      <rPr>
        <sz val="10"/>
        <rFont val="宋体"/>
        <family val="0"/>
      </rPr>
      <t>3939743567</t>
    </r>
  </si>
  <si>
    <r>
      <t>谢长龙1</t>
    </r>
    <r>
      <rPr>
        <sz val="10"/>
        <rFont val="宋体"/>
        <family val="0"/>
      </rPr>
      <t>3569790797</t>
    </r>
  </si>
  <si>
    <t>张世华13939743279</t>
  </si>
  <si>
    <r>
      <t>大型：2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所   中型：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所   小型：34所</t>
    </r>
  </si>
  <si>
    <r>
      <rPr>
        <sz val="11"/>
        <rFont val="宋体"/>
        <family val="0"/>
      </rPr>
      <t>中型：</t>
    </r>
    <r>
      <rPr>
        <sz val="11"/>
        <rFont val="宋体"/>
        <family val="0"/>
      </rPr>
      <t>1</t>
    </r>
    <r>
      <rPr>
        <sz val="11"/>
        <rFont val="宋体"/>
        <family val="0"/>
      </rPr>
      <t xml:space="preserve">所 </t>
    </r>
    <r>
      <rPr>
        <sz val="11"/>
        <rFont val="宋体"/>
        <family val="0"/>
      </rPr>
      <t xml:space="preserve">  小型：2所</t>
    </r>
  </si>
  <si>
    <r>
      <t>中型：1所   小型：</t>
    </r>
    <r>
      <rPr>
        <sz val="11"/>
        <rFont val="宋体"/>
        <family val="0"/>
      </rPr>
      <t>6</t>
    </r>
    <r>
      <rPr>
        <sz val="11"/>
        <rFont val="宋体"/>
        <family val="0"/>
      </rPr>
      <t>所</t>
    </r>
  </si>
  <si>
    <r>
      <t xml:space="preserve">大型：1所   中型：1所    </t>
    </r>
    <r>
      <rPr>
        <sz val="11"/>
        <rFont val="宋体"/>
        <family val="0"/>
      </rPr>
      <t>小型：</t>
    </r>
    <r>
      <rPr>
        <sz val="11"/>
        <rFont val="宋体"/>
        <family val="0"/>
      </rPr>
      <t>6</t>
    </r>
    <r>
      <rPr>
        <sz val="11"/>
        <rFont val="宋体"/>
        <family val="0"/>
      </rPr>
      <t>所</t>
    </r>
  </si>
  <si>
    <t>大型：1所</t>
  </si>
  <si>
    <t>罗峰13576672619</t>
  </si>
  <si>
    <r>
      <t>陈仪周1</t>
    </r>
    <r>
      <rPr>
        <sz val="10"/>
        <rFont val="宋体"/>
        <family val="0"/>
      </rPr>
      <t>3879727156</t>
    </r>
  </si>
  <si>
    <t>刘功坊                   13033263696      18770871307</t>
  </si>
  <si>
    <r>
      <t>肖忠法1</t>
    </r>
    <r>
      <rPr>
        <sz val="10"/>
        <rFont val="宋体"/>
        <family val="0"/>
      </rPr>
      <t>3879705094</t>
    </r>
  </si>
  <si>
    <t>肖宗林13765620163</t>
  </si>
  <si>
    <t>2013年甘肃省天水市麦积区合格学校统计名单</t>
  </si>
  <si>
    <t>街子中学</t>
  </si>
  <si>
    <t>甘泉中学</t>
  </si>
  <si>
    <t>伯阳初中</t>
  </si>
  <si>
    <t>潘集寨学校</t>
  </si>
  <si>
    <t>中滩初中</t>
  </si>
  <si>
    <t>吴砦初中</t>
  </si>
  <si>
    <t>西山枰初中</t>
  </si>
  <si>
    <t>五龙初中</t>
  </si>
  <si>
    <t>花牛中学</t>
  </si>
  <si>
    <t>马跑泉中学</t>
  </si>
  <si>
    <t>利桥中校</t>
  </si>
  <si>
    <t>向荣学校</t>
  </si>
  <si>
    <t>大型：5所   中型：5所   小型：3所</t>
  </si>
  <si>
    <t>王文强 13181411868</t>
  </si>
  <si>
    <t>王少斌 15318338715</t>
  </si>
  <si>
    <t>李林亭 0546-6511020</t>
  </si>
  <si>
    <t>中型</t>
  </si>
  <si>
    <t>黄金强 0546-6406500</t>
  </si>
  <si>
    <t>李守明 13562260466</t>
  </si>
  <si>
    <t>张怀东 13181863389</t>
  </si>
  <si>
    <t>小型</t>
  </si>
  <si>
    <t>耿超礼 13176635719</t>
  </si>
  <si>
    <t>陈建福 13181964658</t>
  </si>
  <si>
    <t>薄荫华 13255607463</t>
  </si>
  <si>
    <t>张胜福 2621521</t>
  </si>
  <si>
    <t>小型</t>
  </si>
  <si>
    <t>河东小学</t>
  </si>
  <si>
    <t>蒲河中学</t>
  </si>
  <si>
    <t>大型：9所   中型：9所   小型：25所</t>
  </si>
  <si>
    <t>2013年江西省上饶市婺源县合格学校统计名单</t>
  </si>
  <si>
    <t>曹永民13879366192</t>
  </si>
  <si>
    <t>胡仲发13979373337</t>
  </si>
  <si>
    <t>李旺盛13979353351</t>
  </si>
  <si>
    <t>汪建强15979305964</t>
  </si>
  <si>
    <t>俞周武13970362769</t>
  </si>
  <si>
    <t>汪君旺13870304486</t>
  </si>
  <si>
    <t>吕克维15070331986</t>
  </si>
  <si>
    <t>秋口小学（幼甜希望小学）</t>
  </si>
  <si>
    <r>
      <t>石明彬1</t>
    </r>
    <r>
      <rPr>
        <sz val="10"/>
        <rFont val="宋体"/>
        <family val="0"/>
      </rPr>
      <t>5179315798</t>
    </r>
  </si>
  <si>
    <t xml:space="preserve">赋春中学 </t>
  </si>
  <si>
    <t>张文旺13576305761</t>
  </si>
  <si>
    <t>余有元13970322076</t>
  </si>
  <si>
    <t>江和锐13576399581</t>
  </si>
  <si>
    <t>江坤贵13576329992</t>
  </si>
  <si>
    <t>洪忠民13767369688</t>
  </si>
  <si>
    <t>董建平18779368880</t>
  </si>
  <si>
    <t>方天养15270529111</t>
  </si>
  <si>
    <t>查允忠13517033800</t>
  </si>
  <si>
    <t>大型：1所    中型：8所   小型：7所</t>
  </si>
  <si>
    <r>
      <t>大型：1</t>
    </r>
    <r>
      <rPr>
        <sz val="11"/>
        <rFont val="宋体"/>
        <family val="0"/>
      </rPr>
      <t>所   中型：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所 </t>
    </r>
    <r>
      <rPr>
        <sz val="11"/>
        <rFont val="宋体"/>
        <family val="0"/>
      </rPr>
      <t xml:space="preserve">  小型：</t>
    </r>
    <r>
      <rPr>
        <sz val="11"/>
        <rFont val="宋体"/>
        <family val="0"/>
      </rPr>
      <t>2</t>
    </r>
    <r>
      <rPr>
        <sz val="11"/>
        <rFont val="宋体"/>
        <family val="0"/>
      </rPr>
      <t>所</t>
    </r>
  </si>
  <si>
    <t>2013年甘肃省庆阳市镇原县合格学校统计名单</t>
  </si>
  <si>
    <t>马渠初级中学</t>
  </si>
  <si>
    <t>新城初级中学</t>
  </si>
  <si>
    <t>平泉初级中学</t>
  </si>
  <si>
    <t>孟坝初级中学</t>
  </si>
  <si>
    <t>孟坝寄宿小学</t>
  </si>
  <si>
    <t>南川初级中学</t>
  </si>
  <si>
    <t>郭原初级中学</t>
  </si>
  <si>
    <t>方山初级中学</t>
  </si>
  <si>
    <t>何天金18893409856</t>
  </si>
  <si>
    <t>庙渠初级中学</t>
  </si>
  <si>
    <t>兴华初级中学</t>
  </si>
  <si>
    <t>大型：4所   中型：7所</t>
  </si>
  <si>
    <t>广饶县大码头镇西刘桥实验学校</t>
  </si>
  <si>
    <t>广饶县丁庄镇第三小学（希望小学）</t>
  </si>
  <si>
    <t>西凉民族小学（中心小学）</t>
  </si>
  <si>
    <t>万山区茶店镇民族小学（中心完全小学）</t>
  </si>
  <si>
    <t>贞丰县鲁容乡初级中学</t>
  </si>
  <si>
    <t>大型：7所   中型：4所   小型：3所</t>
  </si>
  <si>
    <t>金佛寺镇中心小学（金佛寺中学）</t>
  </si>
  <si>
    <t>钟儒金13879792314</t>
  </si>
  <si>
    <t>2013年吉林省长春市农安县合格学校统计名单</t>
  </si>
  <si>
    <t>合作桥中心完小</t>
  </si>
  <si>
    <t>大型</t>
  </si>
  <si>
    <t>张晓春13574423915</t>
  </si>
  <si>
    <t>田际顺13974404353</t>
  </si>
  <si>
    <t>覃基林15274411098</t>
  </si>
  <si>
    <t>新桥中心校</t>
  </si>
  <si>
    <t>赖劲松13574466959</t>
  </si>
  <si>
    <t>中型</t>
  </si>
  <si>
    <t>覃太平13085408868</t>
  </si>
  <si>
    <t>陈良智18974420555</t>
  </si>
  <si>
    <t>屈先祥18074480719</t>
  </si>
  <si>
    <t>梁英华13974402082</t>
  </si>
  <si>
    <t>向延同0744-5516536</t>
  </si>
  <si>
    <t>小型</t>
  </si>
  <si>
    <t>杨万远13574435797</t>
  </si>
  <si>
    <t>601以外（安利部分出资）</t>
  </si>
  <si>
    <t>大型：4所   中型：5所   小型：1所</t>
  </si>
  <si>
    <t>陈伟13893816890</t>
  </si>
  <si>
    <t>柳全东18909380060</t>
  </si>
  <si>
    <t>冯田地13893807368</t>
  </si>
  <si>
    <t>何旭光13919653598</t>
  </si>
  <si>
    <t>王晓明13893823696</t>
  </si>
  <si>
    <t>董卫东15378808018</t>
  </si>
  <si>
    <t>夏振杰18919216909</t>
  </si>
  <si>
    <t>张三虎13893830585</t>
  </si>
  <si>
    <t>陈晓斌13893862306</t>
  </si>
  <si>
    <t>王虎林13893823657</t>
  </si>
  <si>
    <t>张存生13893816232</t>
  </si>
  <si>
    <t>杨喜民13519081938</t>
  </si>
  <si>
    <t>霍文强13830810150</t>
  </si>
  <si>
    <t>李怀智13884157520</t>
  </si>
  <si>
    <t>赵伟涛13739347638</t>
  </si>
  <si>
    <t>苏志兴18993434459</t>
  </si>
  <si>
    <t>路建中13884138010</t>
  </si>
  <si>
    <t>姚永福13884156296</t>
  </si>
  <si>
    <t>张俊峰0934-7211285</t>
  </si>
  <si>
    <t>白天发13884132381</t>
  </si>
  <si>
    <t>安萍0934-7156306</t>
  </si>
  <si>
    <t>张军13884138106</t>
  </si>
  <si>
    <t>张兆开18993439583</t>
  </si>
  <si>
    <t>太安乡中学校</t>
  </si>
  <si>
    <t>太安乡中心小学校</t>
  </si>
  <si>
    <t>文世奎13452183948</t>
  </si>
  <si>
    <t>2013年重庆綦江区合格学校统计名单</t>
  </si>
  <si>
    <t>赵老师13594678222</t>
  </si>
  <si>
    <t>李老师13983828928</t>
  </si>
  <si>
    <t>张老师48759345</t>
  </si>
  <si>
    <t>镇安县永乐镇青槐小学（第二小学）</t>
  </si>
  <si>
    <t>永寿县监军镇永红中学</t>
  </si>
  <si>
    <t>永寿县豆家镇中心小学</t>
  </si>
  <si>
    <t>苗市中学</t>
  </si>
  <si>
    <t>江垭镇中心完小</t>
  </si>
  <si>
    <t>熊海波13574483009</t>
  </si>
  <si>
    <t>大型：5所   中型：7所</t>
  </si>
  <si>
    <t>2013年湖南怀化市沅陵县合格学校统计名单</t>
  </si>
  <si>
    <t>2013年湖南张家界慈利县合格学校统计名单</t>
  </si>
  <si>
    <t>中型</t>
  </si>
  <si>
    <r>
      <t>大型：2</t>
    </r>
    <r>
      <rPr>
        <sz val="11"/>
        <rFont val="宋体"/>
        <family val="0"/>
      </rPr>
      <t>所</t>
    </r>
    <r>
      <rPr>
        <sz val="11"/>
        <rFont val="宋体"/>
        <family val="0"/>
      </rPr>
      <t xml:space="preserve">   中型：2所</t>
    </r>
  </si>
  <si>
    <t>排调民族小学二校区</t>
  </si>
  <si>
    <t>高庙学校龙泉村小学</t>
  </si>
  <si>
    <r>
      <t>大型：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中型：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所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小型：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所</t>
    </r>
  </si>
  <si>
    <t>罗佳飞18985767376</t>
  </si>
  <si>
    <t>谭文武13765487016</t>
  </si>
  <si>
    <t>罗珍云18932025666</t>
  </si>
  <si>
    <t>韩宏生18985755191</t>
  </si>
  <si>
    <t>柏举高18084220118</t>
  </si>
  <si>
    <t>杨允森13308549819</t>
  </si>
  <si>
    <t>韦国琼18084221077</t>
  </si>
  <si>
    <t>胡德波13595440623</t>
  </si>
  <si>
    <t>曾纪芳13885421871</t>
  </si>
  <si>
    <t>岑显军13765475018</t>
  </si>
  <si>
    <t>韦光应13595405358</t>
  </si>
  <si>
    <t>何国平13985091369</t>
  </si>
  <si>
    <t>卢乃品13985979601</t>
  </si>
  <si>
    <t>肖勇阔13885941158</t>
  </si>
  <si>
    <t>刘仕华13885947946</t>
  </si>
  <si>
    <t>王元生13885916181</t>
  </si>
  <si>
    <t>王飞15985350538</t>
  </si>
  <si>
    <t>常天文13885942365</t>
  </si>
  <si>
    <t>吴家益13984499743</t>
  </si>
  <si>
    <t>苟国明0859-5330248</t>
  </si>
  <si>
    <t>韦益13885969858</t>
  </si>
  <si>
    <t>大型：4所   中型：6所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</si>
</sst>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1"/>
      <color indexed="8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0"/>
      <color indexed="3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49"/>
      <name val="宋体"/>
      <family val="0"/>
    </font>
    <font>
      <sz val="10"/>
      <color indexed="30"/>
      <name val="仿宋_GB2312"/>
      <family val="3"/>
    </font>
    <font>
      <sz val="10"/>
      <color indexed="10"/>
      <name val="仿宋_GB2312"/>
      <family val="3"/>
    </font>
    <font>
      <sz val="10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9"/>
      <color theme="1"/>
      <name val="Calibri"/>
      <family val="0"/>
    </font>
    <font>
      <b/>
      <sz val="10"/>
      <color theme="1"/>
      <name val="Times New Roman"/>
      <family val="1"/>
    </font>
    <font>
      <sz val="10"/>
      <color rgb="FF0070C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3" tint="0.39998000860214233"/>
      <name val="宋体"/>
      <family val="0"/>
    </font>
    <font>
      <sz val="10"/>
      <color rgb="FF0070C0"/>
      <name val="仿宋_GB2312"/>
      <family val="3"/>
    </font>
    <font>
      <sz val="10"/>
      <color rgb="FFFF0000"/>
      <name val="仿宋_GB2312"/>
      <family val="3"/>
    </font>
    <font>
      <sz val="10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 applyProtection="0">
      <alignment vertical="center"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271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4" fillId="33" borderId="11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47"/>
  <sheetViews>
    <sheetView zoomScaleSheetLayoutView="100" zoomScalePageLayoutView="0" workbookViewId="0" topLeftCell="A28">
      <selection activeCell="B37" sqref="B37"/>
    </sheetView>
  </sheetViews>
  <sheetFormatPr defaultColWidth="9.00390625" defaultRowHeight="13.5" customHeight="1"/>
  <cols>
    <col min="1" max="1" width="6.75390625" style="113" customWidth="1"/>
    <col min="2" max="2" width="16.00390625" style="113" customWidth="1"/>
    <col min="3" max="3" width="12.00390625" style="113" customWidth="1"/>
    <col min="4" max="8" width="9.00390625" style="113" customWidth="1"/>
    <col min="9" max="9" width="20.125" style="113" customWidth="1"/>
    <col min="10" max="16384" width="9.00390625" style="113" customWidth="1"/>
  </cols>
  <sheetData>
    <row r="1" spans="1:9" ht="20.25" customHeight="1">
      <c r="A1" s="206" t="s">
        <v>2037</v>
      </c>
      <c r="B1" s="207"/>
      <c r="C1" s="207"/>
      <c r="D1" s="207"/>
      <c r="E1" s="207"/>
      <c r="F1" s="207"/>
      <c r="G1" s="207"/>
      <c r="H1" s="207"/>
      <c r="I1" s="207"/>
    </row>
    <row r="2" spans="1:9" ht="33" customHeight="1">
      <c r="A2" s="114" t="s">
        <v>0</v>
      </c>
      <c r="B2" s="114" t="s">
        <v>1</v>
      </c>
      <c r="C2" s="114" t="s">
        <v>2</v>
      </c>
      <c r="D2" s="114" t="s">
        <v>3</v>
      </c>
      <c r="E2" s="114" t="s">
        <v>5</v>
      </c>
      <c r="F2" s="114" t="s">
        <v>7</v>
      </c>
      <c r="G2" s="114" t="s">
        <v>6</v>
      </c>
      <c r="H2" s="114" t="s">
        <v>8</v>
      </c>
      <c r="I2" s="114" t="s">
        <v>9</v>
      </c>
    </row>
    <row r="3" spans="1:9" ht="22.5" customHeight="1">
      <c r="A3" s="6">
        <v>1</v>
      </c>
      <c r="B3" s="169" t="s">
        <v>748</v>
      </c>
      <c r="C3" s="199">
        <v>50022232</v>
      </c>
      <c r="D3" s="11">
        <v>300</v>
      </c>
      <c r="E3" s="11">
        <v>1201</v>
      </c>
      <c r="F3" s="1">
        <v>76</v>
      </c>
      <c r="G3" s="11">
        <v>850</v>
      </c>
      <c r="H3" s="1" t="s">
        <v>16</v>
      </c>
      <c r="I3" s="1" t="s">
        <v>1019</v>
      </c>
    </row>
    <row r="4" spans="1:9" ht="22.5" customHeight="1">
      <c r="A4" s="6">
        <v>2</v>
      </c>
      <c r="B4" s="169" t="s">
        <v>749</v>
      </c>
      <c r="C4" s="199">
        <v>50022233</v>
      </c>
      <c r="D4" s="11">
        <v>300</v>
      </c>
      <c r="E4" s="11">
        <v>1400</v>
      </c>
      <c r="F4" s="1">
        <v>110</v>
      </c>
      <c r="G4" s="11">
        <v>800</v>
      </c>
      <c r="H4" s="7" t="s">
        <v>16</v>
      </c>
      <c r="I4" s="1" t="s">
        <v>1767</v>
      </c>
    </row>
    <row r="5" spans="1:9" ht="22.5" customHeight="1">
      <c r="A5" s="6">
        <v>3</v>
      </c>
      <c r="B5" s="169" t="s">
        <v>750</v>
      </c>
      <c r="C5" s="199">
        <v>50022234</v>
      </c>
      <c r="D5" s="11">
        <v>263</v>
      </c>
      <c r="E5" s="11">
        <v>810</v>
      </c>
      <c r="F5" s="1">
        <v>42</v>
      </c>
      <c r="G5" s="11">
        <v>800</v>
      </c>
      <c r="H5" s="7" t="s">
        <v>16</v>
      </c>
      <c r="I5" s="1" t="s">
        <v>1016</v>
      </c>
    </row>
    <row r="6" spans="1:9" ht="22.5" customHeight="1">
      <c r="A6" s="6">
        <v>4</v>
      </c>
      <c r="B6" s="169" t="s">
        <v>751</v>
      </c>
      <c r="C6" s="199">
        <v>50022235</v>
      </c>
      <c r="D6" s="11">
        <v>390</v>
      </c>
      <c r="E6" s="11">
        <v>1025</v>
      </c>
      <c r="F6" s="1">
        <v>72</v>
      </c>
      <c r="G6" s="11">
        <v>500</v>
      </c>
      <c r="H6" s="156" t="s">
        <v>1938</v>
      </c>
      <c r="I6" s="1" t="s">
        <v>1017</v>
      </c>
    </row>
    <row r="7" spans="1:9" ht="22.5" customHeight="1">
      <c r="A7" s="6">
        <v>5</v>
      </c>
      <c r="B7" s="169" t="s">
        <v>752</v>
      </c>
      <c r="C7" s="199">
        <v>50022236</v>
      </c>
      <c r="D7" s="11">
        <v>200</v>
      </c>
      <c r="E7" s="11">
        <v>850</v>
      </c>
      <c r="F7" s="1">
        <v>45</v>
      </c>
      <c r="G7" s="11">
        <v>600</v>
      </c>
      <c r="H7" s="156" t="s">
        <v>1938</v>
      </c>
      <c r="I7" s="1" t="s">
        <v>1018</v>
      </c>
    </row>
    <row r="8" spans="1:9" ht="22.5" customHeight="1">
      <c r="A8" s="6">
        <v>6</v>
      </c>
      <c r="B8" s="169" t="s">
        <v>753</v>
      </c>
      <c r="C8" s="199">
        <v>50022237</v>
      </c>
      <c r="D8" s="24">
        <v>300</v>
      </c>
      <c r="E8" s="24">
        <v>1820</v>
      </c>
      <c r="F8" s="7">
        <v>82</v>
      </c>
      <c r="G8" s="24">
        <v>1787</v>
      </c>
      <c r="H8" s="156" t="s">
        <v>177</v>
      </c>
      <c r="I8" s="7" t="s">
        <v>1766</v>
      </c>
    </row>
    <row r="9" spans="1:9" ht="22.5" customHeight="1">
      <c r="A9" s="6">
        <v>7</v>
      </c>
      <c r="B9" s="42" t="s">
        <v>754</v>
      </c>
      <c r="C9" s="199">
        <v>50022238</v>
      </c>
      <c r="D9" s="11">
        <v>70</v>
      </c>
      <c r="E9" s="11">
        <v>213</v>
      </c>
      <c r="F9" s="1">
        <v>21</v>
      </c>
      <c r="G9" s="11">
        <v>211</v>
      </c>
      <c r="H9" s="157" t="s">
        <v>1942</v>
      </c>
      <c r="I9" s="1" t="s">
        <v>1015</v>
      </c>
    </row>
    <row r="10" spans="1:9" ht="22.5" customHeight="1">
      <c r="A10" s="6">
        <v>8</v>
      </c>
      <c r="B10" s="169" t="s">
        <v>755</v>
      </c>
      <c r="C10" s="199">
        <v>50022239</v>
      </c>
      <c r="D10" s="24">
        <v>500</v>
      </c>
      <c r="E10" s="24">
        <v>1348</v>
      </c>
      <c r="F10" s="7">
        <v>74</v>
      </c>
      <c r="G10" s="24">
        <v>1200</v>
      </c>
      <c r="H10" s="7" t="s">
        <v>16</v>
      </c>
      <c r="I10" s="7" t="s">
        <v>1014</v>
      </c>
    </row>
    <row r="11" spans="1:9" ht="22.5" customHeight="1">
      <c r="A11" s="6">
        <v>9</v>
      </c>
      <c r="B11" s="42" t="s">
        <v>756</v>
      </c>
      <c r="C11" s="199">
        <v>50022240</v>
      </c>
      <c r="D11" s="11">
        <v>200</v>
      </c>
      <c r="E11" s="11">
        <v>576</v>
      </c>
      <c r="F11" s="1">
        <v>42</v>
      </c>
      <c r="G11" s="11">
        <v>500</v>
      </c>
      <c r="H11" s="156" t="s">
        <v>1938</v>
      </c>
      <c r="I11" s="1" t="s">
        <v>1013</v>
      </c>
    </row>
    <row r="12" spans="1:9" ht="22.5" customHeight="1">
      <c r="A12" s="6">
        <v>10</v>
      </c>
      <c r="B12" s="169" t="s">
        <v>757</v>
      </c>
      <c r="C12" s="199">
        <v>50022241</v>
      </c>
      <c r="D12" s="24">
        <v>95.37</v>
      </c>
      <c r="E12" s="24">
        <v>988</v>
      </c>
      <c r="F12" s="7">
        <v>49</v>
      </c>
      <c r="G12" s="24">
        <v>800</v>
      </c>
      <c r="H12" s="156" t="s">
        <v>177</v>
      </c>
      <c r="I12" s="7" t="s">
        <v>1768</v>
      </c>
    </row>
    <row r="13" spans="1:9" ht="22.5" customHeight="1">
      <c r="A13" s="6">
        <v>11</v>
      </c>
      <c r="B13" s="169" t="s">
        <v>758</v>
      </c>
      <c r="C13" s="199">
        <v>50022242</v>
      </c>
      <c r="D13" s="11">
        <v>209</v>
      </c>
      <c r="E13" s="11">
        <v>430</v>
      </c>
      <c r="F13" s="1">
        <v>47</v>
      </c>
      <c r="G13" s="11">
        <v>415</v>
      </c>
      <c r="H13" s="157" t="s">
        <v>22</v>
      </c>
      <c r="I13" s="196" t="s">
        <v>2040</v>
      </c>
    </row>
    <row r="14" spans="1:9" ht="22.5" customHeight="1">
      <c r="A14" s="6">
        <v>12</v>
      </c>
      <c r="B14" s="169" t="s">
        <v>1769</v>
      </c>
      <c r="C14" s="199">
        <v>50022243</v>
      </c>
      <c r="D14" s="11">
        <v>200</v>
      </c>
      <c r="E14" s="11">
        <v>485</v>
      </c>
      <c r="F14" s="1">
        <v>31</v>
      </c>
      <c r="G14" s="11">
        <v>350</v>
      </c>
      <c r="H14" s="157" t="s">
        <v>1942</v>
      </c>
      <c r="I14" s="1" t="s">
        <v>1026</v>
      </c>
    </row>
    <row r="15" spans="1:9" ht="22.5" customHeight="1">
      <c r="A15" s="6">
        <v>13</v>
      </c>
      <c r="B15" s="169" t="s">
        <v>759</v>
      </c>
      <c r="C15" s="199">
        <v>50022244</v>
      </c>
      <c r="D15" s="11">
        <v>140</v>
      </c>
      <c r="E15" s="11">
        <v>720</v>
      </c>
      <c r="F15" s="1">
        <v>34</v>
      </c>
      <c r="G15" s="11">
        <v>300</v>
      </c>
      <c r="H15" s="157" t="s">
        <v>1942</v>
      </c>
      <c r="I15" s="1" t="s">
        <v>1025</v>
      </c>
    </row>
    <row r="16" spans="1:9" ht="22.5" customHeight="1">
      <c r="A16" s="6">
        <v>14</v>
      </c>
      <c r="B16" s="169" t="s">
        <v>760</v>
      </c>
      <c r="C16" s="199">
        <v>50022245</v>
      </c>
      <c r="D16" s="24">
        <v>150</v>
      </c>
      <c r="E16" s="24">
        <v>1100</v>
      </c>
      <c r="F16" s="7">
        <v>67</v>
      </c>
      <c r="G16" s="24">
        <v>800</v>
      </c>
      <c r="H16" s="7" t="s">
        <v>16</v>
      </c>
      <c r="I16" s="7" t="s">
        <v>1023</v>
      </c>
    </row>
    <row r="17" spans="1:9" ht="22.5" customHeight="1">
      <c r="A17" s="6">
        <v>15</v>
      </c>
      <c r="B17" s="169" t="s">
        <v>761</v>
      </c>
      <c r="C17" s="199">
        <v>50022246</v>
      </c>
      <c r="D17" s="11">
        <v>200</v>
      </c>
      <c r="E17" s="11">
        <v>1775</v>
      </c>
      <c r="F17" s="1">
        <v>122</v>
      </c>
      <c r="G17" s="11">
        <v>1100</v>
      </c>
      <c r="H17" s="7" t="s">
        <v>16</v>
      </c>
      <c r="I17" s="1" t="s">
        <v>1022</v>
      </c>
    </row>
    <row r="18" spans="1:9" ht="22.5" customHeight="1">
      <c r="A18" s="6">
        <v>16</v>
      </c>
      <c r="B18" s="42" t="s">
        <v>762</v>
      </c>
      <c r="C18" s="199">
        <v>50022247</v>
      </c>
      <c r="D18" s="11">
        <v>305</v>
      </c>
      <c r="E18" s="11">
        <v>423</v>
      </c>
      <c r="F18" s="1">
        <v>27</v>
      </c>
      <c r="G18" s="11">
        <v>300</v>
      </c>
      <c r="H18" s="157" t="s">
        <v>22</v>
      </c>
      <c r="I18" s="1" t="s">
        <v>1021</v>
      </c>
    </row>
    <row r="19" spans="1:9" ht="22.5" customHeight="1">
      <c r="A19" s="6">
        <v>17</v>
      </c>
      <c r="B19" s="169" t="s">
        <v>763</v>
      </c>
      <c r="C19" s="199">
        <v>50022248</v>
      </c>
      <c r="D19" s="11">
        <v>100</v>
      </c>
      <c r="E19" s="11">
        <v>281</v>
      </c>
      <c r="F19" s="1">
        <v>28</v>
      </c>
      <c r="G19" s="11">
        <v>242</v>
      </c>
      <c r="H19" s="157" t="s">
        <v>22</v>
      </c>
      <c r="I19" s="1" t="s">
        <v>1020</v>
      </c>
    </row>
    <row r="20" spans="1:9" ht="22.5" customHeight="1">
      <c r="A20" s="6">
        <v>18</v>
      </c>
      <c r="B20" s="169" t="s">
        <v>764</v>
      </c>
      <c r="C20" s="199">
        <v>50022249</v>
      </c>
      <c r="D20" s="11">
        <v>282</v>
      </c>
      <c r="E20" s="11">
        <v>703</v>
      </c>
      <c r="F20" s="1">
        <v>52</v>
      </c>
      <c r="G20" s="11">
        <v>225</v>
      </c>
      <c r="H20" s="157" t="s">
        <v>22</v>
      </c>
      <c r="I20" s="1" t="s">
        <v>1024</v>
      </c>
    </row>
    <row r="21" spans="1:9" ht="22.5" customHeight="1">
      <c r="A21" s="6">
        <v>19</v>
      </c>
      <c r="B21" s="169" t="s">
        <v>765</v>
      </c>
      <c r="C21" s="199">
        <v>50022250</v>
      </c>
      <c r="D21" s="24">
        <v>350</v>
      </c>
      <c r="E21" s="24">
        <v>700</v>
      </c>
      <c r="F21" s="7">
        <v>40</v>
      </c>
      <c r="G21" s="24">
        <v>500</v>
      </c>
      <c r="H21" s="156" t="s">
        <v>1938</v>
      </c>
      <c r="I21" s="7" t="s">
        <v>1041</v>
      </c>
    </row>
    <row r="22" spans="1:9" ht="22.5" customHeight="1">
      <c r="A22" s="6">
        <v>20</v>
      </c>
      <c r="B22" s="42" t="s">
        <v>766</v>
      </c>
      <c r="C22" s="199">
        <v>50022251</v>
      </c>
      <c r="D22" s="11">
        <v>60</v>
      </c>
      <c r="E22" s="11">
        <v>120</v>
      </c>
      <c r="F22" s="1">
        <v>45</v>
      </c>
      <c r="G22" s="11">
        <v>160</v>
      </c>
      <c r="H22" s="157" t="s">
        <v>22</v>
      </c>
      <c r="I22" s="1" t="s">
        <v>1044</v>
      </c>
    </row>
    <row r="23" spans="1:9" ht="22.5" customHeight="1">
      <c r="A23" s="6">
        <v>21</v>
      </c>
      <c r="B23" s="169" t="s">
        <v>767</v>
      </c>
      <c r="C23" s="199">
        <v>50022252</v>
      </c>
      <c r="D23" s="24">
        <v>256</v>
      </c>
      <c r="E23" s="24">
        <v>316</v>
      </c>
      <c r="F23" s="7">
        <v>24</v>
      </c>
      <c r="G23" s="24">
        <v>260</v>
      </c>
      <c r="H23" s="156" t="s">
        <v>177</v>
      </c>
      <c r="I23" s="7" t="s">
        <v>1039</v>
      </c>
    </row>
    <row r="24" spans="1:9" ht="22.5" customHeight="1">
      <c r="A24" s="6">
        <v>22</v>
      </c>
      <c r="B24" s="42" t="s">
        <v>768</v>
      </c>
      <c r="C24" s="199">
        <v>50022253</v>
      </c>
      <c r="D24" s="11">
        <v>196</v>
      </c>
      <c r="E24" s="11">
        <v>232</v>
      </c>
      <c r="F24" s="1">
        <v>22</v>
      </c>
      <c r="G24" s="11">
        <v>210</v>
      </c>
      <c r="H24" s="157" t="s">
        <v>1942</v>
      </c>
      <c r="I24" s="1" t="s">
        <v>1038</v>
      </c>
    </row>
    <row r="25" spans="1:9" ht="22.5" customHeight="1">
      <c r="A25" s="6">
        <v>23</v>
      </c>
      <c r="B25" s="169" t="s">
        <v>769</v>
      </c>
      <c r="C25" s="199">
        <v>50022254</v>
      </c>
      <c r="D25" s="24">
        <v>54</v>
      </c>
      <c r="E25" s="24">
        <v>295</v>
      </c>
      <c r="F25" s="7">
        <v>27</v>
      </c>
      <c r="G25" s="24">
        <v>250</v>
      </c>
      <c r="H25" s="156" t="s">
        <v>177</v>
      </c>
      <c r="I25" s="7" t="s">
        <v>1040</v>
      </c>
    </row>
    <row r="26" spans="1:9" ht="22.5" customHeight="1">
      <c r="A26" s="6">
        <v>24</v>
      </c>
      <c r="B26" s="42" t="s">
        <v>770</v>
      </c>
      <c r="C26" s="199">
        <v>50022255</v>
      </c>
      <c r="D26" s="24">
        <v>200</v>
      </c>
      <c r="E26" s="24">
        <v>499</v>
      </c>
      <c r="F26" s="7">
        <v>33</v>
      </c>
      <c r="G26" s="24">
        <v>270</v>
      </c>
      <c r="H26" s="157" t="s">
        <v>1942</v>
      </c>
      <c r="I26" s="7" t="s">
        <v>1035</v>
      </c>
    </row>
    <row r="27" spans="1:9" ht="22.5" customHeight="1">
      <c r="A27" s="6">
        <v>25</v>
      </c>
      <c r="B27" s="169" t="s">
        <v>771</v>
      </c>
      <c r="C27" s="199">
        <v>50022256</v>
      </c>
      <c r="D27" s="11">
        <v>150</v>
      </c>
      <c r="E27" s="11">
        <v>204</v>
      </c>
      <c r="F27" s="1">
        <v>22</v>
      </c>
      <c r="G27" s="11">
        <v>204</v>
      </c>
      <c r="H27" s="157" t="s">
        <v>1942</v>
      </c>
      <c r="I27" s="1" t="s">
        <v>1036</v>
      </c>
    </row>
    <row r="28" spans="1:9" ht="22.5" customHeight="1">
      <c r="A28" s="6">
        <v>26</v>
      </c>
      <c r="B28" s="169" t="s">
        <v>772</v>
      </c>
      <c r="C28" s="199">
        <v>50022257</v>
      </c>
      <c r="D28" s="11">
        <v>300</v>
      </c>
      <c r="E28" s="11">
        <v>285</v>
      </c>
      <c r="F28" s="1">
        <v>23</v>
      </c>
      <c r="G28" s="11">
        <v>208</v>
      </c>
      <c r="H28" s="157" t="s">
        <v>1942</v>
      </c>
      <c r="I28" s="1" t="s">
        <v>1037</v>
      </c>
    </row>
    <row r="29" spans="1:9" ht="22.5" customHeight="1">
      <c r="A29" s="6">
        <v>27</v>
      </c>
      <c r="B29" s="169" t="s">
        <v>773</v>
      </c>
      <c r="C29" s="199">
        <v>50022258</v>
      </c>
      <c r="D29" s="24">
        <v>119</v>
      </c>
      <c r="E29" s="24">
        <v>245</v>
      </c>
      <c r="F29" s="7">
        <v>25</v>
      </c>
      <c r="G29" s="24">
        <v>210</v>
      </c>
      <c r="H29" s="157" t="s">
        <v>22</v>
      </c>
      <c r="I29" s="7" t="s">
        <v>1042</v>
      </c>
    </row>
    <row r="30" spans="1:9" ht="27" customHeight="1">
      <c r="A30" s="6">
        <v>28</v>
      </c>
      <c r="B30" s="42" t="s">
        <v>774</v>
      </c>
      <c r="C30" s="199">
        <v>50022259</v>
      </c>
      <c r="D30" s="24">
        <v>200</v>
      </c>
      <c r="E30" s="24">
        <v>396</v>
      </c>
      <c r="F30" s="7">
        <v>42</v>
      </c>
      <c r="G30" s="24">
        <v>300</v>
      </c>
      <c r="H30" s="157" t="s">
        <v>22</v>
      </c>
      <c r="I30" s="7" t="s">
        <v>1043</v>
      </c>
    </row>
    <row r="31" spans="1:9" ht="27" customHeight="1">
      <c r="A31" s="6">
        <v>29</v>
      </c>
      <c r="B31" s="42" t="s">
        <v>775</v>
      </c>
      <c r="C31" s="199">
        <v>50022260</v>
      </c>
      <c r="D31" s="24">
        <v>400</v>
      </c>
      <c r="E31" s="24">
        <v>480</v>
      </c>
      <c r="F31" s="7">
        <v>43</v>
      </c>
      <c r="G31" s="24">
        <v>390</v>
      </c>
      <c r="H31" s="157" t="s">
        <v>22</v>
      </c>
      <c r="I31" s="7" t="s">
        <v>1029</v>
      </c>
    </row>
    <row r="32" spans="1:9" ht="27" customHeight="1">
      <c r="A32" s="6">
        <v>30</v>
      </c>
      <c r="B32" s="169" t="s">
        <v>776</v>
      </c>
      <c r="C32" s="199">
        <v>50022261</v>
      </c>
      <c r="D32" s="11">
        <v>209</v>
      </c>
      <c r="E32" s="11">
        <v>387</v>
      </c>
      <c r="F32" s="1">
        <v>40</v>
      </c>
      <c r="G32" s="11">
        <v>230</v>
      </c>
      <c r="H32" s="157" t="s">
        <v>22</v>
      </c>
      <c r="I32" s="1" t="s">
        <v>1028</v>
      </c>
    </row>
    <row r="33" spans="1:9" ht="27" customHeight="1">
      <c r="A33" s="6">
        <v>31</v>
      </c>
      <c r="B33" s="169" t="s">
        <v>777</v>
      </c>
      <c r="C33" s="199">
        <v>50022262</v>
      </c>
      <c r="D33" s="11">
        <v>624</v>
      </c>
      <c r="E33" s="11">
        <v>1723</v>
      </c>
      <c r="F33" s="1">
        <v>100</v>
      </c>
      <c r="G33" s="11">
        <v>1500</v>
      </c>
      <c r="H33" s="1" t="s">
        <v>16</v>
      </c>
      <c r="I33" s="196" t="s">
        <v>2038</v>
      </c>
    </row>
    <row r="34" spans="1:9" ht="27" customHeight="1">
      <c r="A34" s="6">
        <v>32</v>
      </c>
      <c r="B34" s="42" t="s">
        <v>778</v>
      </c>
      <c r="C34" s="199">
        <v>50022263</v>
      </c>
      <c r="D34" s="11">
        <v>150</v>
      </c>
      <c r="E34" s="11">
        <v>660</v>
      </c>
      <c r="F34" s="1">
        <v>40</v>
      </c>
      <c r="G34" s="11">
        <v>630</v>
      </c>
      <c r="H34" s="156" t="s">
        <v>1938</v>
      </c>
      <c r="I34" s="196" t="s">
        <v>2039</v>
      </c>
    </row>
    <row r="35" spans="1:9" ht="27" customHeight="1">
      <c r="A35" s="6">
        <v>33</v>
      </c>
      <c r="B35" s="42" t="s">
        <v>779</v>
      </c>
      <c r="C35" s="199">
        <v>50022264</v>
      </c>
      <c r="D35" s="11">
        <v>514</v>
      </c>
      <c r="E35" s="11">
        <v>282</v>
      </c>
      <c r="F35" s="1">
        <v>32</v>
      </c>
      <c r="G35" s="11">
        <v>260</v>
      </c>
      <c r="H35" s="157" t="s">
        <v>22</v>
      </c>
      <c r="I35" s="1" t="s">
        <v>1027</v>
      </c>
    </row>
    <row r="36" spans="1:9" ht="22.5" customHeight="1">
      <c r="A36" s="6">
        <v>34</v>
      </c>
      <c r="B36" s="169" t="s">
        <v>781</v>
      </c>
      <c r="C36" s="199">
        <v>50022265</v>
      </c>
      <c r="D36" s="11">
        <v>398</v>
      </c>
      <c r="E36" s="11">
        <v>950</v>
      </c>
      <c r="F36" s="1">
        <v>45</v>
      </c>
      <c r="G36" s="11">
        <v>590</v>
      </c>
      <c r="H36" s="156" t="s">
        <v>177</v>
      </c>
      <c r="I36" s="1" t="s">
        <v>1032</v>
      </c>
    </row>
    <row r="37" spans="1:9" ht="22.5" customHeight="1">
      <c r="A37" s="6">
        <v>35</v>
      </c>
      <c r="B37" s="169" t="s">
        <v>1770</v>
      </c>
      <c r="C37" s="199">
        <v>50022266</v>
      </c>
      <c r="D37" s="11">
        <v>150</v>
      </c>
      <c r="E37" s="11">
        <v>480</v>
      </c>
      <c r="F37" s="1">
        <v>40</v>
      </c>
      <c r="G37" s="11">
        <v>450</v>
      </c>
      <c r="H37" s="156" t="s">
        <v>177</v>
      </c>
      <c r="I37" s="1" t="s">
        <v>1033</v>
      </c>
    </row>
    <row r="38" spans="1:9" ht="22.5" customHeight="1">
      <c r="A38" s="6">
        <v>36</v>
      </c>
      <c r="B38" s="169" t="s">
        <v>780</v>
      </c>
      <c r="C38" s="199">
        <v>50022267</v>
      </c>
      <c r="D38" s="24">
        <v>387</v>
      </c>
      <c r="E38" s="24">
        <v>415</v>
      </c>
      <c r="F38" s="7">
        <v>34</v>
      </c>
      <c r="G38" s="24">
        <v>300</v>
      </c>
      <c r="H38" s="156" t="s">
        <v>177</v>
      </c>
      <c r="I38" s="7" t="s">
        <v>1031</v>
      </c>
    </row>
    <row r="39" spans="1:9" ht="22.5" customHeight="1">
      <c r="A39" s="6">
        <v>37</v>
      </c>
      <c r="B39" s="42" t="s">
        <v>782</v>
      </c>
      <c r="C39" s="199">
        <v>50022268</v>
      </c>
      <c r="D39" s="11">
        <v>80</v>
      </c>
      <c r="E39" s="11">
        <v>550</v>
      </c>
      <c r="F39" s="1">
        <v>48</v>
      </c>
      <c r="G39" s="11">
        <v>340</v>
      </c>
      <c r="H39" s="157" t="s">
        <v>1942</v>
      </c>
      <c r="I39" s="1" t="s">
        <v>1034</v>
      </c>
    </row>
    <row r="40" spans="1:9" ht="22.5" customHeight="1">
      <c r="A40" s="6">
        <v>38</v>
      </c>
      <c r="B40" s="169" t="s">
        <v>783</v>
      </c>
      <c r="C40" s="199">
        <v>50022269</v>
      </c>
      <c r="D40" s="11">
        <v>80</v>
      </c>
      <c r="E40" s="11">
        <v>205</v>
      </c>
      <c r="F40" s="1">
        <v>35</v>
      </c>
      <c r="G40" s="11">
        <v>210</v>
      </c>
      <c r="H40" s="157" t="s">
        <v>1942</v>
      </c>
      <c r="I40" s="1" t="s">
        <v>1030</v>
      </c>
    </row>
    <row r="41" spans="1:9" ht="27" customHeight="1">
      <c r="A41" s="6">
        <v>39</v>
      </c>
      <c r="B41" s="169" t="s">
        <v>1750</v>
      </c>
      <c r="C41" s="199">
        <v>50022270</v>
      </c>
      <c r="D41" s="11">
        <v>85</v>
      </c>
      <c r="E41" s="11">
        <v>794</v>
      </c>
      <c r="F41" s="1">
        <v>72</v>
      </c>
      <c r="G41" s="11">
        <v>350</v>
      </c>
      <c r="H41" s="157" t="s">
        <v>22</v>
      </c>
      <c r="I41" s="1" t="s">
        <v>1751</v>
      </c>
    </row>
    <row r="42" spans="1:9" ht="22.5" customHeight="1">
      <c r="A42" s="6">
        <v>40</v>
      </c>
      <c r="B42" s="42" t="s">
        <v>2053</v>
      </c>
      <c r="C42" s="199">
        <v>50022271</v>
      </c>
      <c r="D42" s="24">
        <v>237.6</v>
      </c>
      <c r="E42" s="24">
        <v>862</v>
      </c>
      <c r="F42" s="7">
        <v>74</v>
      </c>
      <c r="G42" s="24">
        <v>550</v>
      </c>
      <c r="H42" s="157" t="s">
        <v>22</v>
      </c>
      <c r="I42" s="7" t="s">
        <v>1752</v>
      </c>
    </row>
    <row r="43" spans="1:9" ht="22.5" customHeight="1">
      <c r="A43" s="6">
        <v>41</v>
      </c>
      <c r="B43" s="169" t="s">
        <v>1748</v>
      </c>
      <c r="C43" s="199">
        <v>50022272</v>
      </c>
      <c r="D43" s="11">
        <v>97</v>
      </c>
      <c r="E43" s="11">
        <v>349</v>
      </c>
      <c r="F43" s="1">
        <v>34</v>
      </c>
      <c r="G43" s="11">
        <v>170</v>
      </c>
      <c r="H43" s="157" t="s">
        <v>1942</v>
      </c>
      <c r="I43" s="1" t="s">
        <v>1749</v>
      </c>
    </row>
    <row r="44" spans="1:9" ht="22.5" customHeight="1">
      <c r="A44" s="6">
        <v>42</v>
      </c>
      <c r="B44" s="169" t="s">
        <v>1949</v>
      </c>
      <c r="C44" s="199">
        <v>50022273</v>
      </c>
      <c r="D44" s="117">
        <v>40</v>
      </c>
      <c r="E44" s="117">
        <v>162</v>
      </c>
      <c r="F44" s="117">
        <v>33</v>
      </c>
      <c r="G44" s="117">
        <v>80</v>
      </c>
      <c r="H44" s="159" t="s">
        <v>22</v>
      </c>
      <c r="I44" s="195" t="s">
        <v>2036</v>
      </c>
    </row>
    <row r="45" spans="1:9" ht="22.5" customHeight="1">
      <c r="A45" s="6">
        <v>43</v>
      </c>
      <c r="B45" s="169" t="s">
        <v>1948</v>
      </c>
      <c r="C45" s="199">
        <v>50022274</v>
      </c>
      <c r="D45" s="11">
        <v>40</v>
      </c>
      <c r="E45" s="11">
        <v>287</v>
      </c>
      <c r="F45" s="1">
        <v>20</v>
      </c>
      <c r="G45" s="11">
        <v>120</v>
      </c>
      <c r="H45" s="157" t="s">
        <v>22</v>
      </c>
      <c r="I45" s="1" t="s">
        <v>1747</v>
      </c>
    </row>
    <row r="46" spans="1:9" ht="18" customHeight="1">
      <c r="A46" s="71" t="s">
        <v>12</v>
      </c>
      <c r="B46" s="194"/>
      <c r="C46" s="71"/>
      <c r="D46" s="71">
        <f>SUM(D3:D45)</f>
        <v>9580.97</v>
      </c>
      <c r="E46" s="71">
        <f>SUM(E3:E45)</f>
        <v>28026</v>
      </c>
      <c r="F46" s="71">
        <f>SUM(F3:F45)</f>
        <v>2014</v>
      </c>
      <c r="G46" s="71">
        <f>SUM(G3:G45)</f>
        <v>20522</v>
      </c>
      <c r="H46" s="71"/>
      <c r="I46" s="71"/>
    </row>
    <row r="47" spans="1:9" ht="18.75" customHeight="1">
      <c r="A47" s="205" t="s">
        <v>1950</v>
      </c>
      <c r="B47" s="205"/>
      <c r="C47" s="205"/>
      <c r="D47" s="205"/>
      <c r="E47" s="205"/>
      <c r="F47" s="205"/>
      <c r="G47" s="205"/>
      <c r="H47" s="205"/>
      <c r="I47" s="205"/>
    </row>
  </sheetData>
  <sheetProtection/>
  <mergeCells count="2">
    <mergeCell ref="A47:I47"/>
    <mergeCell ref="A1:I1"/>
  </mergeCells>
  <printOptions horizontalCentered="1"/>
  <pageMargins left="0.15748031496062992" right="0.15748031496062992" top="0.56" bottom="0.47" header="0.53" footer="0.52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B30" sqref="B30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75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320</v>
      </c>
      <c r="B1" s="224"/>
      <c r="C1" s="224"/>
      <c r="D1" s="224"/>
      <c r="E1" s="224"/>
      <c r="F1" s="224"/>
      <c r="G1" s="224"/>
      <c r="H1" s="224"/>
      <c r="I1" s="224"/>
    </row>
    <row r="2" spans="1:9" ht="27">
      <c r="A2" s="25" t="s">
        <v>0</v>
      </c>
      <c r="B2" s="25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18.75" customHeight="1">
      <c r="A3" s="23">
        <v>1</v>
      </c>
      <c r="B3" s="22" t="s">
        <v>321</v>
      </c>
      <c r="C3" s="24">
        <v>61042601</v>
      </c>
      <c r="D3" s="130">
        <v>60</v>
      </c>
      <c r="E3" s="130">
        <v>718</v>
      </c>
      <c r="F3" s="130">
        <v>42</v>
      </c>
      <c r="G3" s="130">
        <v>718</v>
      </c>
      <c r="H3" s="7" t="s">
        <v>16</v>
      </c>
      <c r="I3" s="7" t="s">
        <v>1194</v>
      </c>
    </row>
    <row r="4" spans="1:9" ht="18.75" customHeight="1">
      <c r="A4" s="6">
        <v>2</v>
      </c>
      <c r="B4" s="21" t="s">
        <v>322</v>
      </c>
      <c r="C4" s="24">
        <v>61042602</v>
      </c>
      <c r="D4" s="119">
        <v>120</v>
      </c>
      <c r="E4" s="119">
        <v>705</v>
      </c>
      <c r="F4" s="119">
        <v>72</v>
      </c>
      <c r="G4" s="119">
        <v>705</v>
      </c>
      <c r="H4" s="1" t="s">
        <v>16</v>
      </c>
      <c r="I4" s="1" t="s">
        <v>1205</v>
      </c>
    </row>
    <row r="5" spans="1:9" ht="18.75" customHeight="1">
      <c r="A5" s="6">
        <v>3</v>
      </c>
      <c r="B5" s="22" t="s">
        <v>323</v>
      </c>
      <c r="C5" s="24">
        <v>61042603</v>
      </c>
      <c r="D5" s="119">
        <v>62</v>
      </c>
      <c r="E5" s="119">
        <v>493</v>
      </c>
      <c r="F5" s="119">
        <v>56</v>
      </c>
      <c r="G5" s="119">
        <v>493</v>
      </c>
      <c r="H5" s="158" t="s">
        <v>1938</v>
      </c>
      <c r="I5" s="1" t="s">
        <v>1207</v>
      </c>
    </row>
    <row r="6" spans="1:9" ht="18.75" customHeight="1">
      <c r="A6" s="6">
        <v>4</v>
      </c>
      <c r="B6" s="21" t="s">
        <v>324</v>
      </c>
      <c r="C6" s="24">
        <v>61042604</v>
      </c>
      <c r="D6" s="119">
        <v>48</v>
      </c>
      <c r="E6" s="119">
        <v>407</v>
      </c>
      <c r="F6" s="119">
        <v>53</v>
      </c>
      <c r="G6" s="119">
        <v>407</v>
      </c>
      <c r="H6" s="158" t="s">
        <v>1938</v>
      </c>
      <c r="I6" s="1" t="s">
        <v>1192</v>
      </c>
    </row>
    <row r="7" spans="1:9" ht="18.75" customHeight="1">
      <c r="A7" s="6">
        <v>5</v>
      </c>
      <c r="B7" s="21" t="s">
        <v>325</v>
      </c>
      <c r="C7" s="24">
        <v>61042605</v>
      </c>
      <c r="D7" s="119">
        <v>60</v>
      </c>
      <c r="E7" s="119">
        <v>459</v>
      </c>
      <c r="F7" s="119">
        <v>57</v>
      </c>
      <c r="G7" s="119">
        <v>459</v>
      </c>
      <c r="H7" s="158" t="s">
        <v>1938</v>
      </c>
      <c r="I7" s="1" t="s">
        <v>1189</v>
      </c>
    </row>
    <row r="8" spans="1:9" ht="18.75" customHeight="1">
      <c r="A8" s="6">
        <v>6</v>
      </c>
      <c r="B8" s="21" t="s">
        <v>326</v>
      </c>
      <c r="C8" s="24">
        <v>61042606</v>
      </c>
      <c r="D8" s="119">
        <v>60</v>
      </c>
      <c r="E8" s="119">
        <v>405</v>
      </c>
      <c r="F8" s="119">
        <v>33</v>
      </c>
      <c r="G8" s="119">
        <v>405</v>
      </c>
      <c r="H8" s="158" t="s">
        <v>1938</v>
      </c>
      <c r="I8" s="1" t="s">
        <v>1188</v>
      </c>
    </row>
    <row r="9" spans="1:9" ht="18.75" customHeight="1">
      <c r="A9" s="6">
        <v>7</v>
      </c>
      <c r="B9" s="21" t="s">
        <v>327</v>
      </c>
      <c r="C9" s="24">
        <v>61042607</v>
      </c>
      <c r="D9" s="119">
        <v>60</v>
      </c>
      <c r="E9" s="119">
        <v>2343</v>
      </c>
      <c r="F9" s="119">
        <v>169</v>
      </c>
      <c r="G9" s="119">
        <v>456</v>
      </c>
      <c r="H9" s="158" t="s">
        <v>1938</v>
      </c>
      <c r="I9" s="1" t="s">
        <v>1197</v>
      </c>
    </row>
    <row r="10" spans="1:9" ht="18.75" customHeight="1">
      <c r="A10" s="6">
        <v>8</v>
      </c>
      <c r="B10" s="21" t="s">
        <v>328</v>
      </c>
      <c r="C10" s="24">
        <v>61042608</v>
      </c>
      <c r="D10" s="119">
        <v>80</v>
      </c>
      <c r="E10" s="119">
        <v>421</v>
      </c>
      <c r="F10" s="119">
        <v>48</v>
      </c>
      <c r="G10" s="119">
        <v>421</v>
      </c>
      <c r="H10" s="158" t="s">
        <v>1938</v>
      </c>
      <c r="I10" s="1" t="s">
        <v>1198</v>
      </c>
    </row>
    <row r="11" spans="1:9" ht="18.75" customHeight="1">
      <c r="A11" s="6">
        <v>9</v>
      </c>
      <c r="B11" s="21" t="s">
        <v>329</v>
      </c>
      <c r="C11" s="24">
        <v>61042609</v>
      </c>
      <c r="D11" s="119">
        <v>80</v>
      </c>
      <c r="E11" s="119">
        <v>540</v>
      </c>
      <c r="F11" s="119">
        <v>33</v>
      </c>
      <c r="G11" s="119">
        <v>540</v>
      </c>
      <c r="H11" s="158" t="s">
        <v>1938</v>
      </c>
      <c r="I11" s="1" t="s">
        <v>1199</v>
      </c>
    </row>
    <row r="12" spans="1:9" ht="18.75" customHeight="1">
      <c r="A12" s="6">
        <v>10</v>
      </c>
      <c r="B12" s="21" t="s">
        <v>330</v>
      </c>
      <c r="C12" s="24">
        <v>61042610</v>
      </c>
      <c r="D12" s="119">
        <v>112</v>
      </c>
      <c r="E12" s="119">
        <v>632</v>
      </c>
      <c r="F12" s="119">
        <v>80</v>
      </c>
      <c r="G12" s="119">
        <v>632</v>
      </c>
      <c r="H12" s="158" t="s">
        <v>1938</v>
      </c>
      <c r="I12" s="1" t="s">
        <v>1200</v>
      </c>
    </row>
    <row r="13" spans="1:9" ht="18.75" customHeight="1">
      <c r="A13" s="6">
        <v>11</v>
      </c>
      <c r="B13" s="21" t="s">
        <v>331</v>
      </c>
      <c r="C13" s="24">
        <v>61042611</v>
      </c>
      <c r="D13" s="119">
        <v>60</v>
      </c>
      <c r="E13" s="119">
        <v>432</v>
      </c>
      <c r="F13" s="119">
        <v>52</v>
      </c>
      <c r="G13" s="119">
        <v>432</v>
      </c>
      <c r="H13" s="158" t="s">
        <v>1938</v>
      </c>
      <c r="I13" s="1" t="s">
        <v>1202</v>
      </c>
    </row>
    <row r="14" spans="1:9" ht="18.75" customHeight="1">
      <c r="A14" s="6">
        <v>12</v>
      </c>
      <c r="B14" s="21" t="s">
        <v>332</v>
      </c>
      <c r="C14" s="24">
        <v>61042612</v>
      </c>
      <c r="D14" s="119">
        <v>90</v>
      </c>
      <c r="E14" s="119">
        <v>423</v>
      </c>
      <c r="F14" s="119">
        <v>58</v>
      </c>
      <c r="G14" s="119">
        <v>423</v>
      </c>
      <c r="H14" s="158" t="s">
        <v>1938</v>
      </c>
      <c r="I14" s="1" t="s">
        <v>1204</v>
      </c>
    </row>
    <row r="15" spans="1:9" ht="18.75" customHeight="1">
      <c r="A15" s="6">
        <v>13</v>
      </c>
      <c r="B15" s="22" t="s">
        <v>2042</v>
      </c>
      <c r="C15" s="24">
        <v>61042613</v>
      </c>
      <c r="D15" s="119">
        <v>116</v>
      </c>
      <c r="E15" s="119">
        <v>341</v>
      </c>
      <c r="F15" s="119">
        <v>73</v>
      </c>
      <c r="G15" s="119">
        <v>341</v>
      </c>
      <c r="H15" s="159" t="s">
        <v>22</v>
      </c>
      <c r="I15" s="1" t="s">
        <v>1187</v>
      </c>
    </row>
    <row r="16" spans="1:9" ht="18.75" customHeight="1">
      <c r="A16" s="6">
        <v>14</v>
      </c>
      <c r="B16" s="21" t="s">
        <v>2043</v>
      </c>
      <c r="C16" s="24">
        <v>61042614</v>
      </c>
      <c r="D16" s="119">
        <v>30</v>
      </c>
      <c r="E16" s="119">
        <v>202</v>
      </c>
      <c r="F16" s="119">
        <v>37</v>
      </c>
      <c r="G16" s="119">
        <v>202</v>
      </c>
      <c r="H16" s="159" t="s">
        <v>22</v>
      </c>
      <c r="I16" s="1" t="s">
        <v>1206</v>
      </c>
    </row>
    <row r="17" spans="1:9" ht="18.75" customHeight="1">
      <c r="A17" s="6">
        <v>15</v>
      </c>
      <c r="B17" s="21" t="s">
        <v>333</v>
      </c>
      <c r="C17" s="24">
        <v>61042615</v>
      </c>
      <c r="D17" s="119">
        <v>80</v>
      </c>
      <c r="E17" s="119">
        <v>218</v>
      </c>
      <c r="F17" s="119">
        <v>31</v>
      </c>
      <c r="G17" s="119">
        <v>218</v>
      </c>
      <c r="H17" s="159" t="s">
        <v>22</v>
      </c>
      <c r="I17" s="1" t="s">
        <v>1193</v>
      </c>
    </row>
    <row r="18" spans="1:9" ht="18.75" customHeight="1">
      <c r="A18" s="6">
        <v>16</v>
      </c>
      <c r="B18" s="21" t="s">
        <v>334</v>
      </c>
      <c r="C18" s="24">
        <v>61042616</v>
      </c>
      <c r="D18" s="119">
        <v>50</v>
      </c>
      <c r="E18" s="119">
        <v>227</v>
      </c>
      <c r="F18" s="119">
        <v>31</v>
      </c>
      <c r="G18" s="119">
        <v>227</v>
      </c>
      <c r="H18" s="159" t="s">
        <v>22</v>
      </c>
      <c r="I18" s="1" t="s">
        <v>1191</v>
      </c>
    </row>
    <row r="19" spans="1:9" ht="18.75" customHeight="1">
      <c r="A19" s="6">
        <v>17</v>
      </c>
      <c r="B19" s="21" t="s">
        <v>335</v>
      </c>
      <c r="C19" s="24">
        <v>61042617</v>
      </c>
      <c r="D19" s="119">
        <v>60</v>
      </c>
      <c r="E19" s="119">
        <v>313</v>
      </c>
      <c r="F19" s="119">
        <v>33</v>
      </c>
      <c r="G19" s="119">
        <v>313</v>
      </c>
      <c r="H19" s="159" t="s">
        <v>22</v>
      </c>
      <c r="I19" s="1" t="s">
        <v>1190</v>
      </c>
    </row>
    <row r="20" spans="1:9" ht="18.75" customHeight="1">
      <c r="A20" s="6">
        <v>18</v>
      </c>
      <c r="B20" s="21" t="s">
        <v>336</v>
      </c>
      <c r="C20" s="24">
        <v>61042618</v>
      </c>
      <c r="D20" s="119">
        <v>50</v>
      </c>
      <c r="E20" s="119">
        <v>269</v>
      </c>
      <c r="F20" s="119">
        <v>28</v>
      </c>
      <c r="G20" s="119">
        <v>269</v>
      </c>
      <c r="H20" s="159" t="s">
        <v>22</v>
      </c>
      <c r="I20" s="1" t="s">
        <v>1195</v>
      </c>
    </row>
    <row r="21" spans="1:9" ht="18.75" customHeight="1">
      <c r="A21" s="6">
        <v>19</v>
      </c>
      <c r="B21" s="21" t="s">
        <v>337</v>
      </c>
      <c r="C21" s="24">
        <v>61042619</v>
      </c>
      <c r="D21" s="119">
        <v>50</v>
      </c>
      <c r="E21" s="119">
        <v>308</v>
      </c>
      <c r="F21" s="119">
        <v>15</v>
      </c>
      <c r="G21" s="119">
        <v>308</v>
      </c>
      <c r="H21" s="159" t="s">
        <v>22</v>
      </c>
      <c r="I21" s="1" t="s">
        <v>1196</v>
      </c>
    </row>
    <row r="22" spans="1:9" ht="18.75" customHeight="1">
      <c r="A22" s="6">
        <v>20</v>
      </c>
      <c r="B22" s="21" t="s">
        <v>338</v>
      </c>
      <c r="C22" s="24">
        <v>61042620</v>
      </c>
      <c r="D22" s="119">
        <v>80</v>
      </c>
      <c r="E22" s="119">
        <v>237</v>
      </c>
      <c r="F22" s="119">
        <v>18</v>
      </c>
      <c r="G22" s="119">
        <v>237</v>
      </c>
      <c r="H22" s="159" t="s">
        <v>22</v>
      </c>
      <c r="I22" s="1" t="s">
        <v>1201</v>
      </c>
    </row>
    <row r="23" spans="1:9" ht="18.75" customHeight="1">
      <c r="A23" s="6">
        <v>21</v>
      </c>
      <c r="B23" s="21" t="s">
        <v>339</v>
      </c>
      <c r="C23" s="24">
        <v>61042621</v>
      </c>
      <c r="D23" s="119">
        <v>60</v>
      </c>
      <c r="E23" s="119">
        <v>385</v>
      </c>
      <c r="F23" s="119">
        <v>25</v>
      </c>
      <c r="G23" s="119">
        <v>340</v>
      </c>
      <c r="H23" s="159" t="s">
        <v>22</v>
      </c>
      <c r="I23" s="1" t="s">
        <v>1203</v>
      </c>
    </row>
    <row r="24" spans="1:9" s="72" customFormat="1" ht="18" customHeight="1">
      <c r="A24" s="71" t="s">
        <v>12</v>
      </c>
      <c r="C24" s="71"/>
      <c r="D24" s="71">
        <f>SUM(D3:D23)</f>
        <v>1468</v>
      </c>
      <c r="E24" s="71">
        <f>SUM(E3:E23)</f>
        <v>10478</v>
      </c>
      <c r="F24" s="71">
        <f>SUM(F3:F23)</f>
        <v>1044</v>
      </c>
      <c r="G24" s="71">
        <f>SUM(G3:G23)</f>
        <v>8546</v>
      </c>
      <c r="H24" s="71"/>
      <c r="I24" s="71"/>
    </row>
    <row r="25" spans="1:9" ht="18" customHeight="1">
      <c r="A25" s="218" t="s">
        <v>340</v>
      </c>
      <c r="B25" s="215"/>
      <c r="C25" s="215"/>
      <c r="D25" s="215"/>
      <c r="E25" s="215"/>
      <c r="F25" s="215"/>
      <c r="G25" s="215"/>
      <c r="H25" s="215"/>
      <c r="I25" s="216"/>
    </row>
    <row r="28" ht="13.5" customHeight="1">
      <c r="B28" s="3"/>
    </row>
  </sheetData>
  <sheetProtection/>
  <mergeCells count="2">
    <mergeCell ref="A1:I1"/>
    <mergeCell ref="A25:I25"/>
  </mergeCells>
  <printOptions horizontalCentered="1" verticalCentered="1"/>
  <pageMargins left="0.15748031496062992" right="0.15748031496062992" top="0.34" bottom="0.15748031496062992" header="0.53" footer="0.16"/>
  <pageSetup fitToHeight="0" fitToWidth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A3" sqref="A3:IV22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1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341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7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1.75" customHeight="1">
      <c r="A3" s="23">
        <v>1</v>
      </c>
      <c r="B3" s="28" t="s">
        <v>342</v>
      </c>
      <c r="C3" s="24">
        <v>61042901</v>
      </c>
      <c r="D3" s="130">
        <v>50</v>
      </c>
      <c r="E3" s="130">
        <v>680</v>
      </c>
      <c r="F3" s="130">
        <v>45</v>
      </c>
      <c r="G3" s="130">
        <v>650</v>
      </c>
      <c r="H3" s="156" t="s">
        <v>177</v>
      </c>
      <c r="I3" s="7" t="s">
        <v>1080</v>
      </c>
    </row>
    <row r="4" spans="1:9" ht="21.75" customHeight="1">
      <c r="A4" s="6">
        <v>2</v>
      </c>
      <c r="B4" s="26" t="s">
        <v>343</v>
      </c>
      <c r="C4" s="24">
        <v>61042902</v>
      </c>
      <c r="D4" s="119">
        <v>100</v>
      </c>
      <c r="E4" s="119">
        <v>645</v>
      </c>
      <c r="F4" s="119">
        <v>114</v>
      </c>
      <c r="G4" s="119">
        <v>645</v>
      </c>
      <c r="H4" s="156" t="s">
        <v>177</v>
      </c>
      <c r="I4" s="1" t="s">
        <v>1081</v>
      </c>
    </row>
    <row r="5" spans="1:9" ht="21.75" customHeight="1">
      <c r="A5" s="6">
        <v>3</v>
      </c>
      <c r="B5" s="26" t="s">
        <v>344</v>
      </c>
      <c r="C5" s="24">
        <v>61042903</v>
      </c>
      <c r="D5" s="119">
        <v>50</v>
      </c>
      <c r="E5" s="119">
        <v>518</v>
      </c>
      <c r="F5" s="119">
        <v>45</v>
      </c>
      <c r="G5" s="119">
        <v>518</v>
      </c>
      <c r="H5" s="156" t="s">
        <v>177</v>
      </c>
      <c r="I5" s="1" t="s">
        <v>1082</v>
      </c>
    </row>
    <row r="6" spans="1:9" ht="21.75" customHeight="1">
      <c r="A6" s="6">
        <v>4</v>
      </c>
      <c r="B6" s="26" t="s">
        <v>345</v>
      </c>
      <c r="C6" s="24">
        <v>61042904</v>
      </c>
      <c r="D6" s="119">
        <v>55</v>
      </c>
      <c r="E6" s="119">
        <v>460</v>
      </c>
      <c r="F6" s="119">
        <v>50</v>
      </c>
      <c r="G6" s="119">
        <v>460</v>
      </c>
      <c r="H6" s="156" t="s">
        <v>177</v>
      </c>
      <c r="I6" s="1" t="s">
        <v>1099</v>
      </c>
    </row>
    <row r="7" spans="1:9" ht="21.75" customHeight="1">
      <c r="A7" s="6">
        <v>5</v>
      </c>
      <c r="B7" s="26" t="s">
        <v>346</v>
      </c>
      <c r="C7" s="24">
        <v>61042905</v>
      </c>
      <c r="D7" s="119">
        <v>50</v>
      </c>
      <c r="E7" s="119">
        <v>402</v>
      </c>
      <c r="F7" s="119">
        <v>69</v>
      </c>
      <c r="G7" s="119">
        <v>402</v>
      </c>
      <c r="H7" s="156" t="s">
        <v>177</v>
      </c>
      <c r="I7" s="1" t="s">
        <v>1083</v>
      </c>
    </row>
    <row r="8" spans="1:9" ht="21.75" customHeight="1">
      <c r="A8" s="6">
        <v>6</v>
      </c>
      <c r="B8" s="26" t="s">
        <v>347</v>
      </c>
      <c r="C8" s="24">
        <v>61042906</v>
      </c>
      <c r="D8" s="119">
        <v>70</v>
      </c>
      <c r="E8" s="119">
        <v>433</v>
      </c>
      <c r="F8" s="119">
        <v>30</v>
      </c>
      <c r="G8" s="119">
        <v>406</v>
      </c>
      <c r="H8" s="156" t="s">
        <v>177</v>
      </c>
      <c r="I8" s="1" t="s">
        <v>1096</v>
      </c>
    </row>
    <row r="9" spans="1:9" ht="21.75" customHeight="1">
      <c r="A9" s="6">
        <v>7</v>
      </c>
      <c r="B9" s="26" t="s">
        <v>348</v>
      </c>
      <c r="C9" s="24">
        <v>61042907</v>
      </c>
      <c r="D9" s="119">
        <v>70</v>
      </c>
      <c r="E9" s="119">
        <v>667</v>
      </c>
      <c r="F9" s="119">
        <v>58</v>
      </c>
      <c r="G9" s="119">
        <v>667</v>
      </c>
      <c r="H9" s="156" t="s">
        <v>177</v>
      </c>
      <c r="I9" s="1" t="s">
        <v>1084</v>
      </c>
    </row>
    <row r="10" spans="1:9" ht="21.75" customHeight="1">
      <c r="A10" s="6">
        <v>8</v>
      </c>
      <c r="B10" s="26" t="s">
        <v>349</v>
      </c>
      <c r="C10" s="24">
        <v>61042908</v>
      </c>
      <c r="D10" s="119">
        <v>70</v>
      </c>
      <c r="E10" s="119">
        <v>635</v>
      </c>
      <c r="F10" s="119">
        <v>30</v>
      </c>
      <c r="G10" s="119">
        <v>635</v>
      </c>
      <c r="H10" s="156" t="s">
        <v>177</v>
      </c>
      <c r="I10" s="1" t="s">
        <v>1085</v>
      </c>
    </row>
    <row r="11" spans="1:9" ht="21.75" customHeight="1">
      <c r="A11" s="6">
        <v>9</v>
      </c>
      <c r="B11" s="26" t="s">
        <v>350</v>
      </c>
      <c r="C11" s="24">
        <v>61042909</v>
      </c>
      <c r="D11" s="119">
        <v>60</v>
      </c>
      <c r="E11" s="119">
        <v>660</v>
      </c>
      <c r="F11" s="119">
        <v>78</v>
      </c>
      <c r="G11" s="119">
        <v>660</v>
      </c>
      <c r="H11" s="156" t="s">
        <v>177</v>
      </c>
      <c r="I11" s="1" t="s">
        <v>1086</v>
      </c>
    </row>
    <row r="12" spans="1:9" ht="21.75" customHeight="1">
      <c r="A12" s="6">
        <v>10</v>
      </c>
      <c r="B12" s="26" t="s">
        <v>351</v>
      </c>
      <c r="C12" s="24">
        <v>61042910</v>
      </c>
      <c r="D12" s="119">
        <v>50</v>
      </c>
      <c r="E12" s="119">
        <v>437</v>
      </c>
      <c r="F12" s="119">
        <v>23</v>
      </c>
      <c r="G12" s="119">
        <v>437</v>
      </c>
      <c r="H12" s="156" t="s">
        <v>177</v>
      </c>
      <c r="I12" s="1" t="s">
        <v>1089</v>
      </c>
    </row>
    <row r="13" spans="1:9" ht="21.75" customHeight="1">
      <c r="A13" s="6">
        <v>11</v>
      </c>
      <c r="B13" s="26" t="s">
        <v>352</v>
      </c>
      <c r="C13" s="24">
        <v>61042911</v>
      </c>
      <c r="D13" s="119">
        <v>120</v>
      </c>
      <c r="E13" s="119">
        <v>655</v>
      </c>
      <c r="F13" s="119">
        <v>73</v>
      </c>
      <c r="G13" s="119">
        <v>655</v>
      </c>
      <c r="H13" s="156" t="s">
        <v>177</v>
      </c>
      <c r="I13" s="1" t="s">
        <v>1087</v>
      </c>
    </row>
    <row r="14" spans="1:9" ht="21.75" customHeight="1">
      <c r="A14" s="6">
        <v>12</v>
      </c>
      <c r="B14" s="26" t="s">
        <v>353</v>
      </c>
      <c r="C14" s="24">
        <v>61042912</v>
      </c>
      <c r="D14" s="119">
        <v>65</v>
      </c>
      <c r="E14" s="119">
        <v>527</v>
      </c>
      <c r="F14" s="119">
        <v>63</v>
      </c>
      <c r="G14" s="131">
        <v>446</v>
      </c>
      <c r="H14" s="156" t="s">
        <v>177</v>
      </c>
      <c r="I14" s="1" t="s">
        <v>1088</v>
      </c>
    </row>
    <row r="15" spans="1:9" ht="21.75" customHeight="1">
      <c r="A15" s="6">
        <v>13</v>
      </c>
      <c r="B15" s="26" t="s">
        <v>354</v>
      </c>
      <c r="C15" s="24">
        <v>61042913</v>
      </c>
      <c r="D15" s="119">
        <v>75</v>
      </c>
      <c r="E15" s="119">
        <v>495</v>
      </c>
      <c r="F15" s="119">
        <v>32</v>
      </c>
      <c r="G15" s="119">
        <v>495</v>
      </c>
      <c r="H15" s="156" t="s">
        <v>177</v>
      </c>
      <c r="I15" s="1" t="s">
        <v>1090</v>
      </c>
    </row>
    <row r="16" spans="1:9" ht="21.75" customHeight="1">
      <c r="A16" s="6">
        <v>14</v>
      </c>
      <c r="B16" s="26" t="s">
        <v>355</v>
      </c>
      <c r="C16" s="24">
        <v>61042914</v>
      </c>
      <c r="D16" s="119">
        <v>60</v>
      </c>
      <c r="E16" s="119">
        <v>688</v>
      </c>
      <c r="F16" s="119">
        <v>43</v>
      </c>
      <c r="G16" s="119">
        <v>568</v>
      </c>
      <c r="H16" s="156" t="s">
        <v>177</v>
      </c>
      <c r="I16" s="1" t="s">
        <v>1091</v>
      </c>
    </row>
    <row r="17" spans="1:9" ht="21.75" customHeight="1">
      <c r="A17" s="6">
        <v>15</v>
      </c>
      <c r="B17" s="26" t="s">
        <v>356</v>
      </c>
      <c r="C17" s="24">
        <v>61042915</v>
      </c>
      <c r="D17" s="119">
        <v>80</v>
      </c>
      <c r="E17" s="119">
        <v>692</v>
      </c>
      <c r="F17" s="119">
        <v>96</v>
      </c>
      <c r="G17" s="119">
        <v>692</v>
      </c>
      <c r="H17" s="156" t="s">
        <v>177</v>
      </c>
      <c r="I17" s="1" t="s">
        <v>1092</v>
      </c>
    </row>
    <row r="18" spans="1:9" ht="21.75" customHeight="1">
      <c r="A18" s="6">
        <v>16</v>
      </c>
      <c r="B18" s="26" t="s">
        <v>357</v>
      </c>
      <c r="C18" s="24">
        <v>61042916</v>
      </c>
      <c r="D18" s="119">
        <v>60</v>
      </c>
      <c r="E18" s="119">
        <v>588</v>
      </c>
      <c r="F18" s="119">
        <v>75</v>
      </c>
      <c r="G18" s="119">
        <v>588</v>
      </c>
      <c r="H18" s="156" t="s">
        <v>177</v>
      </c>
      <c r="I18" s="1" t="s">
        <v>1093</v>
      </c>
    </row>
    <row r="19" spans="1:9" ht="21.75" customHeight="1">
      <c r="A19" s="6">
        <v>17</v>
      </c>
      <c r="B19" s="26" t="s">
        <v>358</v>
      </c>
      <c r="C19" s="24">
        <v>61042917</v>
      </c>
      <c r="D19" s="119">
        <v>60</v>
      </c>
      <c r="E19" s="119">
        <v>417</v>
      </c>
      <c r="F19" s="119">
        <v>25</v>
      </c>
      <c r="G19" s="119">
        <v>417</v>
      </c>
      <c r="H19" s="156" t="s">
        <v>177</v>
      </c>
      <c r="I19" s="1" t="s">
        <v>1094</v>
      </c>
    </row>
    <row r="20" spans="1:9" ht="21.75" customHeight="1">
      <c r="A20" s="6">
        <v>18</v>
      </c>
      <c r="B20" s="26" t="s">
        <v>359</v>
      </c>
      <c r="C20" s="24">
        <v>61042918</v>
      </c>
      <c r="D20" s="119">
        <v>50</v>
      </c>
      <c r="E20" s="119">
        <v>411</v>
      </c>
      <c r="F20" s="119">
        <v>23</v>
      </c>
      <c r="G20" s="119">
        <v>411</v>
      </c>
      <c r="H20" s="156" t="s">
        <v>177</v>
      </c>
      <c r="I20" s="1" t="s">
        <v>1095</v>
      </c>
    </row>
    <row r="21" spans="1:9" ht="21.75" customHeight="1">
      <c r="A21" s="6">
        <v>19</v>
      </c>
      <c r="B21" s="26" t="s">
        <v>360</v>
      </c>
      <c r="C21" s="24">
        <v>61042919</v>
      </c>
      <c r="D21" s="119">
        <v>120</v>
      </c>
      <c r="E21" s="119">
        <v>673</v>
      </c>
      <c r="F21" s="119">
        <v>86</v>
      </c>
      <c r="G21" s="119">
        <v>673</v>
      </c>
      <c r="H21" s="156" t="s">
        <v>177</v>
      </c>
      <c r="I21" s="1" t="s">
        <v>1098</v>
      </c>
    </row>
    <row r="22" spans="1:9" ht="21.75" customHeight="1">
      <c r="A22" s="6">
        <v>20</v>
      </c>
      <c r="B22" s="26" t="s">
        <v>362</v>
      </c>
      <c r="C22" s="24">
        <v>61042920</v>
      </c>
      <c r="D22" s="119">
        <v>60</v>
      </c>
      <c r="E22" s="119">
        <v>417</v>
      </c>
      <c r="F22" s="119">
        <v>55</v>
      </c>
      <c r="G22" s="119">
        <v>417</v>
      </c>
      <c r="H22" s="156" t="s">
        <v>177</v>
      </c>
      <c r="I22" s="1" t="s">
        <v>1097</v>
      </c>
    </row>
    <row r="23" spans="1:9" s="72" customFormat="1" ht="18" customHeight="1">
      <c r="A23" s="71" t="s">
        <v>12</v>
      </c>
      <c r="C23" s="71"/>
      <c r="D23" s="71">
        <f>SUM(D3:D22)</f>
        <v>1375</v>
      </c>
      <c r="E23" s="71">
        <f>SUM(E3:E22)</f>
        <v>11100</v>
      </c>
      <c r="F23" s="71">
        <f>SUM(F3:F22)</f>
        <v>1113</v>
      </c>
      <c r="G23" s="71">
        <f>SUM(G3:G22)</f>
        <v>10842</v>
      </c>
      <c r="H23" s="71"/>
      <c r="I23" s="71"/>
    </row>
    <row r="24" spans="1:9" ht="18" customHeight="1">
      <c r="A24" s="218" t="s">
        <v>361</v>
      </c>
      <c r="B24" s="215"/>
      <c r="C24" s="215"/>
      <c r="D24" s="215"/>
      <c r="E24" s="215"/>
      <c r="F24" s="215"/>
      <c r="G24" s="215"/>
      <c r="H24" s="215"/>
      <c r="I24" s="216"/>
    </row>
    <row r="27" ht="13.5" customHeight="1">
      <c r="B27" s="3"/>
    </row>
  </sheetData>
  <sheetProtection/>
  <mergeCells count="2">
    <mergeCell ref="A1:I1"/>
    <mergeCell ref="A24:I24"/>
  </mergeCells>
  <printOptions horizontalCentered="1" verticalCentered="1"/>
  <pageMargins left="0.15748031496062992" right="0.15748031496062992" top="0.56" bottom="0.15748031496062992" header="0.54" footer="0.16"/>
  <pageSetup fitToHeight="0" fitToWidth="0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B19" sqref="B19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00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363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30" t="s">
        <v>364</v>
      </c>
      <c r="C3" s="24">
        <v>61042301</v>
      </c>
      <c r="D3" s="130">
        <v>100</v>
      </c>
      <c r="E3" s="130">
        <v>790</v>
      </c>
      <c r="F3" s="130">
        <v>120</v>
      </c>
      <c r="G3" s="130">
        <v>790</v>
      </c>
      <c r="H3" s="7" t="s">
        <v>16</v>
      </c>
      <c r="I3" s="7" t="s">
        <v>1155</v>
      </c>
    </row>
    <row r="4" spans="1:9" ht="22.5" customHeight="1">
      <c r="A4" s="6">
        <v>2</v>
      </c>
      <c r="B4" s="31" t="s">
        <v>365</v>
      </c>
      <c r="C4" s="24">
        <v>61042302</v>
      </c>
      <c r="D4" s="119">
        <v>90</v>
      </c>
      <c r="E4" s="119">
        <v>715</v>
      </c>
      <c r="F4" s="119">
        <v>94</v>
      </c>
      <c r="G4" s="119">
        <v>715</v>
      </c>
      <c r="H4" s="7" t="s">
        <v>16</v>
      </c>
      <c r="I4" s="1" t="s">
        <v>1160</v>
      </c>
    </row>
    <row r="5" spans="1:9" ht="22.5" customHeight="1">
      <c r="A5" s="6">
        <v>3</v>
      </c>
      <c r="B5" s="30" t="s">
        <v>366</v>
      </c>
      <c r="C5" s="24">
        <v>61042303</v>
      </c>
      <c r="D5" s="119">
        <v>80</v>
      </c>
      <c r="E5" s="119">
        <v>527</v>
      </c>
      <c r="F5" s="119">
        <v>72</v>
      </c>
      <c r="G5" s="119">
        <v>527</v>
      </c>
      <c r="H5" s="156" t="s">
        <v>177</v>
      </c>
      <c r="I5" s="1" t="s">
        <v>1159</v>
      </c>
    </row>
    <row r="6" spans="1:9" ht="22.5" customHeight="1">
      <c r="A6" s="6">
        <v>4</v>
      </c>
      <c r="B6" s="31" t="s">
        <v>367</v>
      </c>
      <c r="C6" s="24">
        <v>61042304</v>
      </c>
      <c r="D6" s="119">
        <v>90</v>
      </c>
      <c r="E6" s="119">
        <v>411</v>
      </c>
      <c r="F6" s="119">
        <v>64</v>
      </c>
      <c r="G6" s="119">
        <v>411</v>
      </c>
      <c r="H6" s="156" t="s">
        <v>177</v>
      </c>
      <c r="I6" s="1" t="s">
        <v>1161</v>
      </c>
    </row>
    <row r="7" spans="1:9" ht="22.5" customHeight="1">
      <c r="A7" s="6">
        <v>5</v>
      </c>
      <c r="B7" s="31" t="s">
        <v>368</v>
      </c>
      <c r="C7" s="24">
        <v>61042305</v>
      </c>
      <c r="D7" s="119">
        <v>100</v>
      </c>
      <c r="E7" s="119">
        <v>560</v>
      </c>
      <c r="F7" s="119">
        <v>89</v>
      </c>
      <c r="G7" s="119">
        <v>560</v>
      </c>
      <c r="H7" s="156" t="s">
        <v>177</v>
      </c>
      <c r="I7" s="1" t="s">
        <v>1163</v>
      </c>
    </row>
    <row r="8" spans="1:9" ht="22.5" customHeight="1">
      <c r="A8" s="6">
        <v>6</v>
      </c>
      <c r="B8" s="30" t="s">
        <v>369</v>
      </c>
      <c r="C8" s="24">
        <v>61042306</v>
      </c>
      <c r="D8" s="119">
        <v>80</v>
      </c>
      <c r="E8" s="119">
        <v>283</v>
      </c>
      <c r="F8" s="119">
        <v>69</v>
      </c>
      <c r="G8" s="119">
        <v>283</v>
      </c>
      <c r="H8" s="157" t="s">
        <v>1942</v>
      </c>
      <c r="I8" s="1" t="s">
        <v>1154</v>
      </c>
    </row>
    <row r="9" spans="1:9" ht="22.5" customHeight="1">
      <c r="A9" s="6">
        <v>7</v>
      </c>
      <c r="B9" s="31" t="s">
        <v>370</v>
      </c>
      <c r="C9" s="24">
        <v>61042307</v>
      </c>
      <c r="D9" s="119">
        <v>150</v>
      </c>
      <c r="E9" s="119">
        <v>320</v>
      </c>
      <c r="F9" s="119">
        <v>81</v>
      </c>
      <c r="G9" s="119">
        <v>320</v>
      </c>
      <c r="H9" s="157" t="s">
        <v>1942</v>
      </c>
      <c r="I9" s="1" t="s">
        <v>1156</v>
      </c>
    </row>
    <row r="10" spans="1:9" ht="22.5" customHeight="1">
      <c r="A10" s="6">
        <v>8</v>
      </c>
      <c r="B10" s="31" t="s">
        <v>371</v>
      </c>
      <c r="C10" s="24">
        <v>61042308</v>
      </c>
      <c r="D10" s="119">
        <v>60</v>
      </c>
      <c r="E10" s="119">
        <v>260</v>
      </c>
      <c r="F10" s="119">
        <v>32</v>
      </c>
      <c r="G10" s="119">
        <v>260</v>
      </c>
      <c r="H10" s="157" t="s">
        <v>1942</v>
      </c>
      <c r="I10" s="1" t="s">
        <v>1157</v>
      </c>
    </row>
    <row r="11" spans="1:9" ht="22.5" customHeight="1">
      <c r="A11" s="6">
        <v>9</v>
      </c>
      <c r="B11" s="31" t="s">
        <v>372</v>
      </c>
      <c r="C11" s="24">
        <v>61042309</v>
      </c>
      <c r="D11" s="119">
        <v>80</v>
      </c>
      <c r="E11" s="119">
        <v>350</v>
      </c>
      <c r="F11" s="119">
        <v>15</v>
      </c>
      <c r="G11" s="119">
        <v>330</v>
      </c>
      <c r="H11" s="157" t="s">
        <v>1942</v>
      </c>
      <c r="I11" s="1" t="s">
        <v>1158</v>
      </c>
    </row>
    <row r="12" spans="1:9" ht="22.5" customHeight="1">
      <c r="A12" s="6">
        <v>10</v>
      </c>
      <c r="B12" s="31" t="s">
        <v>373</v>
      </c>
      <c r="C12" s="24">
        <v>61042310</v>
      </c>
      <c r="D12" s="119">
        <v>80</v>
      </c>
      <c r="E12" s="119">
        <v>238</v>
      </c>
      <c r="F12" s="119">
        <v>56</v>
      </c>
      <c r="G12" s="119">
        <v>238</v>
      </c>
      <c r="H12" s="157" t="s">
        <v>1942</v>
      </c>
      <c r="I12" s="1" t="s">
        <v>1162</v>
      </c>
    </row>
    <row r="13" spans="1:9" ht="22.5" customHeight="1">
      <c r="A13" s="6">
        <v>11</v>
      </c>
      <c r="B13" s="31" t="s">
        <v>374</v>
      </c>
      <c r="C13" s="24">
        <v>61042311</v>
      </c>
      <c r="D13" s="119">
        <v>80</v>
      </c>
      <c r="E13" s="119">
        <v>320</v>
      </c>
      <c r="F13" s="119">
        <v>24</v>
      </c>
      <c r="G13" s="119">
        <v>243</v>
      </c>
      <c r="H13" s="157" t="s">
        <v>1942</v>
      </c>
      <c r="I13" s="1" t="s">
        <v>1153</v>
      </c>
    </row>
    <row r="14" spans="1:9" s="72" customFormat="1" ht="18" customHeight="1">
      <c r="A14" s="71" t="s">
        <v>12</v>
      </c>
      <c r="C14" s="71"/>
      <c r="D14" s="71">
        <f>SUM(D3:D13)</f>
        <v>990</v>
      </c>
      <c r="E14" s="71">
        <f>SUM(E3:E13)</f>
        <v>4774</v>
      </c>
      <c r="F14" s="71">
        <f>SUM(F3:F13)</f>
        <v>716</v>
      </c>
      <c r="G14" s="71">
        <f>SUM(G3:G13)</f>
        <v>4677</v>
      </c>
      <c r="H14" s="71"/>
      <c r="I14" s="71"/>
    </row>
    <row r="15" spans="1:9" ht="18" customHeight="1">
      <c r="A15" s="218" t="s">
        <v>375</v>
      </c>
      <c r="B15" s="215"/>
      <c r="C15" s="215"/>
      <c r="D15" s="215"/>
      <c r="E15" s="215"/>
      <c r="F15" s="215"/>
      <c r="G15" s="215"/>
      <c r="H15" s="215"/>
      <c r="I15" s="216"/>
    </row>
    <row r="18" ht="13.5" customHeight="1">
      <c r="B18" s="3"/>
    </row>
  </sheetData>
  <sheetProtection/>
  <mergeCells count="2">
    <mergeCell ref="A1:I1"/>
    <mergeCell ref="A15:I15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C3" sqref="C3:C17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625" style="13" customWidth="1"/>
    <col min="4" max="4" width="9.25390625" style="13" customWidth="1"/>
    <col min="5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376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32" t="s">
        <v>377</v>
      </c>
      <c r="C3" s="24">
        <v>61052701</v>
      </c>
      <c r="D3" s="130">
        <v>120</v>
      </c>
      <c r="E3" s="130">
        <v>1263</v>
      </c>
      <c r="F3" s="130">
        <v>56</v>
      </c>
      <c r="G3" s="130">
        <v>758</v>
      </c>
      <c r="H3" s="7" t="s">
        <v>16</v>
      </c>
      <c r="I3" s="7" t="s">
        <v>1147</v>
      </c>
    </row>
    <row r="4" spans="1:9" ht="22.5" customHeight="1">
      <c r="A4" s="6">
        <v>2</v>
      </c>
      <c r="B4" s="32" t="s">
        <v>378</v>
      </c>
      <c r="C4" s="24">
        <v>61052702</v>
      </c>
      <c r="D4" s="119">
        <v>60</v>
      </c>
      <c r="E4" s="119">
        <v>913</v>
      </c>
      <c r="F4" s="119">
        <v>91</v>
      </c>
      <c r="G4" s="119">
        <v>913</v>
      </c>
      <c r="H4" s="7" t="s">
        <v>16</v>
      </c>
      <c r="I4" s="1" t="s">
        <v>1142</v>
      </c>
    </row>
    <row r="5" spans="1:9" ht="22.5" customHeight="1">
      <c r="A5" s="6">
        <v>3</v>
      </c>
      <c r="B5" s="26" t="s">
        <v>379</v>
      </c>
      <c r="C5" s="24">
        <v>61052703</v>
      </c>
      <c r="D5" s="119">
        <v>60</v>
      </c>
      <c r="E5" s="119">
        <v>862</v>
      </c>
      <c r="F5" s="119">
        <v>111</v>
      </c>
      <c r="G5" s="119">
        <v>674</v>
      </c>
      <c r="H5" s="156" t="s">
        <v>1938</v>
      </c>
      <c r="I5" s="1" t="s">
        <v>1148</v>
      </c>
    </row>
    <row r="6" spans="1:9" ht="22.5" customHeight="1">
      <c r="A6" s="6">
        <v>4</v>
      </c>
      <c r="B6" s="32" t="s">
        <v>380</v>
      </c>
      <c r="C6" s="24">
        <v>61052704</v>
      </c>
      <c r="D6" s="119">
        <v>80</v>
      </c>
      <c r="E6" s="119">
        <v>618</v>
      </c>
      <c r="F6" s="119">
        <v>49</v>
      </c>
      <c r="G6" s="119">
        <v>618</v>
      </c>
      <c r="H6" s="156" t="s">
        <v>1938</v>
      </c>
      <c r="I6" s="1" t="s">
        <v>1149</v>
      </c>
    </row>
    <row r="7" spans="1:9" ht="22.5" customHeight="1">
      <c r="A7" s="6">
        <v>5</v>
      </c>
      <c r="B7" s="83" t="s">
        <v>1150</v>
      </c>
      <c r="C7" s="24">
        <v>61052705</v>
      </c>
      <c r="D7" s="119">
        <v>90</v>
      </c>
      <c r="E7" s="119">
        <v>750</v>
      </c>
      <c r="F7" s="119">
        <v>45</v>
      </c>
      <c r="G7" s="119">
        <v>524</v>
      </c>
      <c r="H7" s="156" t="s">
        <v>1938</v>
      </c>
      <c r="I7" s="1" t="s">
        <v>1151</v>
      </c>
    </row>
    <row r="8" spans="1:9" ht="22.5" customHeight="1">
      <c r="A8" s="6">
        <v>6</v>
      </c>
      <c r="B8" s="32" t="s">
        <v>381</v>
      </c>
      <c r="C8" s="24">
        <v>61052706</v>
      </c>
      <c r="D8" s="119">
        <v>90</v>
      </c>
      <c r="E8" s="119">
        <v>835</v>
      </c>
      <c r="F8" s="119">
        <v>76</v>
      </c>
      <c r="G8" s="119">
        <v>633</v>
      </c>
      <c r="H8" s="156" t="s">
        <v>1938</v>
      </c>
      <c r="I8" s="1" t="s">
        <v>1152</v>
      </c>
    </row>
    <row r="9" spans="1:9" ht="22.5" customHeight="1">
      <c r="A9" s="6">
        <v>7</v>
      </c>
      <c r="B9" s="32" t="s">
        <v>382</v>
      </c>
      <c r="C9" s="24">
        <v>61052707</v>
      </c>
      <c r="D9" s="119">
        <v>50</v>
      </c>
      <c r="E9" s="119">
        <v>509</v>
      </c>
      <c r="F9" s="119">
        <v>32</v>
      </c>
      <c r="G9" s="119">
        <v>460</v>
      </c>
      <c r="H9" s="156" t="s">
        <v>1938</v>
      </c>
      <c r="I9" s="1" t="s">
        <v>1145</v>
      </c>
    </row>
    <row r="10" spans="1:9" ht="22.5" customHeight="1">
      <c r="A10" s="6">
        <v>8</v>
      </c>
      <c r="B10" s="32" t="s">
        <v>383</v>
      </c>
      <c r="C10" s="24">
        <v>61052708</v>
      </c>
      <c r="D10" s="119">
        <v>60</v>
      </c>
      <c r="E10" s="119">
        <v>605</v>
      </c>
      <c r="F10" s="119">
        <v>40</v>
      </c>
      <c r="G10" s="119">
        <v>442</v>
      </c>
      <c r="H10" s="156" t="s">
        <v>1938</v>
      </c>
      <c r="I10" s="1" t="s">
        <v>1144</v>
      </c>
    </row>
    <row r="11" spans="1:9" ht="22.5" customHeight="1">
      <c r="A11" s="6">
        <v>9</v>
      </c>
      <c r="B11" s="32" t="s">
        <v>384</v>
      </c>
      <c r="C11" s="24">
        <v>61052709</v>
      </c>
      <c r="D11" s="119">
        <v>60</v>
      </c>
      <c r="E11" s="119">
        <v>558</v>
      </c>
      <c r="F11" s="119">
        <v>46</v>
      </c>
      <c r="G11" s="119">
        <v>438</v>
      </c>
      <c r="H11" s="156" t="s">
        <v>1938</v>
      </c>
      <c r="I11" s="1" t="s">
        <v>1143</v>
      </c>
    </row>
    <row r="12" spans="1:9" ht="22.5" customHeight="1">
      <c r="A12" s="6">
        <v>10</v>
      </c>
      <c r="B12" s="32" t="s">
        <v>385</v>
      </c>
      <c r="C12" s="24">
        <v>61052710</v>
      </c>
      <c r="D12" s="119">
        <v>80</v>
      </c>
      <c r="E12" s="119">
        <v>756</v>
      </c>
      <c r="F12" s="119">
        <v>70</v>
      </c>
      <c r="G12" s="119">
        <v>591</v>
      </c>
      <c r="H12" s="156" t="s">
        <v>1938</v>
      </c>
      <c r="I12" s="1" t="s">
        <v>1139</v>
      </c>
    </row>
    <row r="13" spans="1:9" ht="22.5" customHeight="1">
      <c r="A13" s="6">
        <v>11</v>
      </c>
      <c r="B13" s="32" t="s">
        <v>386</v>
      </c>
      <c r="C13" s="24">
        <v>61052711</v>
      </c>
      <c r="D13" s="119">
        <v>70</v>
      </c>
      <c r="E13" s="119">
        <v>707</v>
      </c>
      <c r="F13" s="119">
        <v>78</v>
      </c>
      <c r="G13" s="119">
        <v>475</v>
      </c>
      <c r="H13" s="156" t="s">
        <v>1938</v>
      </c>
      <c r="I13" s="1" t="s">
        <v>1137</v>
      </c>
    </row>
    <row r="14" spans="1:9" ht="22.5" customHeight="1">
      <c r="A14" s="6">
        <v>12</v>
      </c>
      <c r="B14" s="32" t="s">
        <v>388</v>
      </c>
      <c r="C14" s="24">
        <v>61052712</v>
      </c>
      <c r="D14" s="119">
        <v>80</v>
      </c>
      <c r="E14" s="119">
        <v>495</v>
      </c>
      <c r="F14" s="119">
        <v>40</v>
      </c>
      <c r="G14" s="119">
        <v>371</v>
      </c>
      <c r="H14" s="157" t="s">
        <v>1942</v>
      </c>
      <c r="I14" s="1" t="s">
        <v>1146</v>
      </c>
    </row>
    <row r="15" spans="1:9" ht="22.5" customHeight="1">
      <c r="A15" s="6">
        <v>13</v>
      </c>
      <c r="B15" s="32" t="s">
        <v>389</v>
      </c>
      <c r="C15" s="24">
        <v>61052713</v>
      </c>
      <c r="D15" s="119">
        <v>70</v>
      </c>
      <c r="E15" s="119">
        <v>415</v>
      </c>
      <c r="F15" s="119">
        <v>45</v>
      </c>
      <c r="G15" s="119">
        <v>309</v>
      </c>
      <c r="H15" s="157" t="s">
        <v>1942</v>
      </c>
      <c r="I15" s="1" t="s">
        <v>1141</v>
      </c>
    </row>
    <row r="16" spans="1:9" ht="22.5" customHeight="1">
      <c r="A16" s="6">
        <v>14</v>
      </c>
      <c r="B16" s="32" t="s">
        <v>390</v>
      </c>
      <c r="C16" s="24">
        <v>61052714</v>
      </c>
      <c r="D16" s="119">
        <v>80</v>
      </c>
      <c r="E16" s="119">
        <v>459</v>
      </c>
      <c r="F16" s="119">
        <v>49</v>
      </c>
      <c r="G16" s="119">
        <v>326</v>
      </c>
      <c r="H16" s="157" t="s">
        <v>1942</v>
      </c>
      <c r="I16" s="1" t="s">
        <v>1140</v>
      </c>
    </row>
    <row r="17" spans="1:9" ht="22.5" customHeight="1">
      <c r="A17" s="6">
        <v>15</v>
      </c>
      <c r="B17" s="32" t="s">
        <v>391</v>
      </c>
      <c r="C17" s="24">
        <v>61052715</v>
      </c>
      <c r="D17" s="119">
        <v>80</v>
      </c>
      <c r="E17" s="119">
        <v>357</v>
      </c>
      <c r="F17" s="119">
        <v>53</v>
      </c>
      <c r="G17" s="119">
        <v>254</v>
      </c>
      <c r="H17" s="157" t="s">
        <v>1942</v>
      </c>
      <c r="I17" s="1" t="s">
        <v>1138</v>
      </c>
    </row>
    <row r="18" spans="1:9" s="72" customFormat="1" ht="18" customHeight="1">
      <c r="A18" s="71" t="s">
        <v>12</v>
      </c>
      <c r="C18" s="71"/>
      <c r="D18" s="71">
        <f>SUM(D3:D17)</f>
        <v>1130</v>
      </c>
      <c r="E18" s="71">
        <f>SUM(E3:E17)</f>
        <v>10102</v>
      </c>
      <c r="F18" s="71">
        <f>SUM(F3:F17)</f>
        <v>881</v>
      </c>
      <c r="G18" s="71">
        <f>SUM(G3:G17)</f>
        <v>7786</v>
      </c>
      <c r="H18" s="71"/>
      <c r="I18" s="71"/>
    </row>
    <row r="19" spans="1:9" ht="18" customHeight="1">
      <c r="A19" s="218" t="s">
        <v>387</v>
      </c>
      <c r="B19" s="215"/>
      <c r="C19" s="215"/>
      <c r="D19" s="215"/>
      <c r="E19" s="215"/>
      <c r="F19" s="215"/>
      <c r="G19" s="215"/>
      <c r="H19" s="215"/>
      <c r="I19" s="216"/>
    </row>
    <row r="22" ht="13.5" customHeight="1">
      <c r="B22" s="3"/>
    </row>
  </sheetData>
  <sheetProtection/>
  <mergeCells count="2">
    <mergeCell ref="A1:I1"/>
    <mergeCell ref="A19:I19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C3" sqref="C3:C9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1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392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33" t="s">
        <v>393</v>
      </c>
      <c r="C3" s="166">
        <v>61050201</v>
      </c>
      <c r="D3" s="130">
        <v>60</v>
      </c>
      <c r="E3" s="130">
        <v>402</v>
      </c>
      <c r="F3" s="130">
        <v>16</v>
      </c>
      <c r="G3" s="130">
        <v>265</v>
      </c>
      <c r="H3" s="157" t="s">
        <v>22</v>
      </c>
      <c r="I3" s="7" t="s">
        <v>1130</v>
      </c>
    </row>
    <row r="4" spans="1:9" ht="22.5" customHeight="1">
      <c r="A4" s="6">
        <v>2</v>
      </c>
      <c r="B4" s="33" t="s">
        <v>394</v>
      </c>
      <c r="C4" s="166">
        <v>61050202</v>
      </c>
      <c r="D4" s="119">
        <v>100</v>
      </c>
      <c r="E4" s="119">
        <v>273</v>
      </c>
      <c r="F4" s="119">
        <v>27</v>
      </c>
      <c r="G4" s="119">
        <v>210</v>
      </c>
      <c r="H4" s="157" t="s">
        <v>22</v>
      </c>
      <c r="I4" s="1" t="s">
        <v>1131</v>
      </c>
    </row>
    <row r="5" spans="1:9" ht="22.5" customHeight="1">
      <c r="A5" s="6">
        <v>3</v>
      </c>
      <c r="B5" s="33" t="s">
        <v>395</v>
      </c>
      <c r="C5" s="166">
        <v>61050203</v>
      </c>
      <c r="D5" s="119">
        <v>60</v>
      </c>
      <c r="E5" s="119">
        <v>267</v>
      </c>
      <c r="F5" s="119">
        <v>35</v>
      </c>
      <c r="G5" s="119">
        <v>206</v>
      </c>
      <c r="H5" s="157" t="s">
        <v>22</v>
      </c>
      <c r="I5" s="1" t="s">
        <v>1132</v>
      </c>
    </row>
    <row r="6" spans="1:9" ht="22.5" customHeight="1">
      <c r="A6" s="6">
        <v>4</v>
      </c>
      <c r="B6" s="33" t="s">
        <v>396</v>
      </c>
      <c r="C6" s="166">
        <v>61050204</v>
      </c>
      <c r="D6" s="119">
        <v>90</v>
      </c>
      <c r="E6" s="119">
        <v>519</v>
      </c>
      <c r="F6" s="119">
        <v>23</v>
      </c>
      <c r="G6" s="119">
        <v>369</v>
      </c>
      <c r="H6" s="157" t="s">
        <v>22</v>
      </c>
      <c r="I6" s="1" t="s">
        <v>1133</v>
      </c>
    </row>
    <row r="7" spans="1:9" ht="22.5" customHeight="1">
      <c r="A7" s="6">
        <v>5</v>
      </c>
      <c r="B7" s="33" t="s">
        <v>397</v>
      </c>
      <c r="C7" s="166">
        <v>61050205</v>
      </c>
      <c r="D7" s="119">
        <v>70</v>
      </c>
      <c r="E7" s="119">
        <v>246</v>
      </c>
      <c r="F7" s="119">
        <v>44</v>
      </c>
      <c r="G7" s="119">
        <v>220</v>
      </c>
      <c r="H7" s="157" t="s">
        <v>22</v>
      </c>
      <c r="I7" s="1" t="s">
        <v>1134</v>
      </c>
    </row>
    <row r="8" spans="1:9" ht="22.5" customHeight="1">
      <c r="A8" s="6">
        <v>6</v>
      </c>
      <c r="B8" s="33" t="s">
        <v>398</v>
      </c>
      <c r="C8" s="166">
        <v>61050206</v>
      </c>
      <c r="D8" s="119">
        <v>50</v>
      </c>
      <c r="E8" s="119">
        <v>402</v>
      </c>
      <c r="F8" s="119">
        <v>24</v>
      </c>
      <c r="G8" s="119">
        <v>260</v>
      </c>
      <c r="H8" s="157" t="s">
        <v>22</v>
      </c>
      <c r="I8" s="1" t="s">
        <v>1135</v>
      </c>
    </row>
    <row r="9" spans="1:9" ht="22.5" customHeight="1">
      <c r="A9" s="6">
        <v>7</v>
      </c>
      <c r="B9" s="33" t="s">
        <v>399</v>
      </c>
      <c r="C9" s="166">
        <v>61050207</v>
      </c>
      <c r="D9" s="119">
        <v>60</v>
      </c>
      <c r="E9" s="119">
        <v>506</v>
      </c>
      <c r="F9" s="119">
        <v>27</v>
      </c>
      <c r="G9" s="119">
        <v>216</v>
      </c>
      <c r="H9" s="157" t="s">
        <v>22</v>
      </c>
      <c r="I9" s="1" t="s">
        <v>1136</v>
      </c>
    </row>
    <row r="10" spans="1:9" s="72" customFormat="1" ht="18" customHeight="1">
      <c r="A10" s="71" t="s">
        <v>12</v>
      </c>
      <c r="C10" s="71"/>
      <c r="D10" s="71">
        <f>SUM(D3:D9)</f>
        <v>490</v>
      </c>
      <c r="E10" s="71">
        <f>SUM(E3:E9)</f>
        <v>2615</v>
      </c>
      <c r="F10" s="71">
        <f>SUM(F3:F9)</f>
        <v>196</v>
      </c>
      <c r="G10" s="71">
        <f>SUM(G3:G9)</f>
        <v>1746</v>
      </c>
      <c r="H10" s="71"/>
      <c r="I10" s="71"/>
    </row>
    <row r="11" spans="1:9" ht="18" customHeight="1">
      <c r="A11" s="218" t="s">
        <v>400</v>
      </c>
      <c r="B11" s="215"/>
      <c r="C11" s="215"/>
      <c r="D11" s="215"/>
      <c r="E11" s="215"/>
      <c r="F11" s="215"/>
      <c r="G11" s="215"/>
      <c r="H11" s="215"/>
      <c r="I11" s="216"/>
    </row>
    <row r="14" ht="13.5" customHeight="1">
      <c r="B14" s="3"/>
    </row>
  </sheetData>
  <sheetProtection/>
  <mergeCells count="2">
    <mergeCell ref="A1:I1"/>
    <mergeCell ref="A11:I11"/>
  </mergeCells>
  <printOptions horizontalCentered="1"/>
  <pageMargins left="0.15748031496062992" right="0.15748031496062992" top="0.93" bottom="0.15748031496062992" header="0.31496062992125984" footer="0.15748031496062992"/>
  <pageSetup fitToHeight="0"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C3" sqref="C3:C9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401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0" t="s">
        <v>2</v>
      </c>
      <c r="D2" s="20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85" t="s">
        <v>965</v>
      </c>
      <c r="C3" s="166">
        <v>61102201</v>
      </c>
      <c r="D3" s="119">
        <v>70</v>
      </c>
      <c r="E3" s="130">
        <v>760</v>
      </c>
      <c r="F3" s="130">
        <v>94</v>
      </c>
      <c r="G3" s="130">
        <v>760</v>
      </c>
      <c r="H3" s="156" t="s">
        <v>1938</v>
      </c>
      <c r="I3" s="7" t="s">
        <v>1062</v>
      </c>
    </row>
    <row r="4" spans="1:9" ht="22.5" customHeight="1">
      <c r="A4" s="23">
        <v>2</v>
      </c>
      <c r="B4" s="84" t="s">
        <v>966</v>
      </c>
      <c r="C4" s="166">
        <v>61102202</v>
      </c>
      <c r="D4" s="119">
        <v>90</v>
      </c>
      <c r="E4" s="130">
        <v>360</v>
      </c>
      <c r="F4" s="130">
        <v>60</v>
      </c>
      <c r="G4" s="130">
        <v>360</v>
      </c>
      <c r="H4" s="157" t="s">
        <v>22</v>
      </c>
      <c r="I4" s="7" t="s">
        <v>1058</v>
      </c>
    </row>
    <row r="5" spans="1:9" ht="22.5" customHeight="1">
      <c r="A5" s="23">
        <v>3</v>
      </c>
      <c r="B5" s="83" t="s">
        <v>967</v>
      </c>
      <c r="C5" s="166">
        <v>61102203</v>
      </c>
      <c r="D5" s="119">
        <v>50</v>
      </c>
      <c r="E5" s="130">
        <v>261</v>
      </c>
      <c r="F5" s="130">
        <v>42</v>
      </c>
      <c r="G5" s="130">
        <v>261</v>
      </c>
      <c r="H5" s="157" t="s">
        <v>22</v>
      </c>
      <c r="I5" s="7" t="s">
        <v>1059</v>
      </c>
    </row>
    <row r="6" spans="1:9" ht="22.5" customHeight="1">
      <c r="A6" s="23">
        <v>4</v>
      </c>
      <c r="B6" s="83" t="s">
        <v>968</v>
      </c>
      <c r="C6" s="166">
        <v>61102204</v>
      </c>
      <c r="D6" s="119">
        <v>60</v>
      </c>
      <c r="E6" s="130">
        <v>239</v>
      </c>
      <c r="F6" s="130">
        <v>47</v>
      </c>
      <c r="G6" s="130">
        <v>239</v>
      </c>
      <c r="H6" s="157" t="s">
        <v>22</v>
      </c>
      <c r="I6" s="7" t="s">
        <v>1060</v>
      </c>
    </row>
    <row r="7" spans="1:9" ht="22.5" customHeight="1">
      <c r="A7" s="23">
        <v>5</v>
      </c>
      <c r="B7" s="83" t="s">
        <v>969</v>
      </c>
      <c r="C7" s="166">
        <v>61102205</v>
      </c>
      <c r="D7" s="119">
        <v>80</v>
      </c>
      <c r="E7" s="130">
        <v>224</v>
      </c>
      <c r="F7" s="130">
        <v>47</v>
      </c>
      <c r="G7" s="130">
        <v>224</v>
      </c>
      <c r="H7" s="157" t="s">
        <v>22</v>
      </c>
      <c r="I7" s="7" t="s">
        <v>1061</v>
      </c>
    </row>
    <row r="8" spans="1:9" ht="22.5" customHeight="1">
      <c r="A8" s="23">
        <v>6</v>
      </c>
      <c r="B8" s="83" t="s">
        <v>970</v>
      </c>
      <c r="C8" s="166">
        <v>61102206</v>
      </c>
      <c r="D8" s="119">
        <v>50</v>
      </c>
      <c r="E8" s="130">
        <v>531</v>
      </c>
      <c r="F8" s="130">
        <v>31</v>
      </c>
      <c r="G8" s="130">
        <v>202</v>
      </c>
      <c r="H8" s="157" t="s">
        <v>22</v>
      </c>
      <c r="I8" s="7" t="s">
        <v>1063</v>
      </c>
    </row>
    <row r="9" spans="1:9" ht="22.5" customHeight="1">
      <c r="A9" s="23">
        <v>7</v>
      </c>
      <c r="B9" s="83" t="s">
        <v>971</v>
      </c>
      <c r="C9" s="166">
        <v>61102207</v>
      </c>
      <c r="D9" s="119">
        <v>60</v>
      </c>
      <c r="E9" s="130">
        <v>308</v>
      </c>
      <c r="F9" s="130">
        <v>46</v>
      </c>
      <c r="G9" s="130">
        <v>215</v>
      </c>
      <c r="H9" s="157" t="s">
        <v>22</v>
      </c>
      <c r="I9" s="7" t="s">
        <v>1064</v>
      </c>
    </row>
    <row r="10" spans="1:9" s="72" customFormat="1" ht="18" customHeight="1">
      <c r="A10" s="71" t="s">
        <v>12</v>
      </c>
      <c r="B10" s="75"/>
      <c r="C10" s="71"/>
      <c r="D10" s="71">
        <f>SUM(D3:D9)</f>
        <v>460</v>
      </c>
      <c r="E10" s="71">
        <f>SUM(E3:E9)</f>
        <v>2683</v>
      </c>
      <c r="F10" s="71">
        <f>SUM(F3:F9)</f>
        <v>367</v>
      </c>
      <c r="G10" s="71">
        <f>SUM(G3:G9)</f>
        <v>2261</v>
      </c>
      <c r="H10" s="71"/>
      <c r="I10" s="71"/>
    </row>
    <row r="11" spans="1:9" ht="18" customHeight="1">
      <c r="A11" s="223" t="s">
        <v>1913</v>
      </c>
      <c r="B11" s="215"/>
      <c r="C11" s="215"/>
      <c r="D11" s="215"/>
      <c r="E11" s="215"/>
      <c r="F11" s="215"/>
      <c r="G11" s="215"/>
      <c r="H11" s="215"/>
      <c r="I11" s="216"/>
    </row>
    <row r="14" ht="13.5" customHeight="1">
      <c r="B14" s="3"/>
    </row>
  </sheetData>
  <sheetProtection/>
  <mergeCells count="2">
    <mergeCell ref="A1:I1"/>
    <mergeCell ref="A11:I11"/>
  </mergeCells>
  <printOptions horizontalCentered="1"/>
  <pageMargins left="0.15748031496062992" right="0.15748031496062992" top="1.08" bottom="0.15748031496062992" header="0.31496062992125984" footer="0.15748031496062992"/>
  <pageSetup fitToHeight="0" fitToWidth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zoomScalePageLayoutView="0" workbookViewId="0" topLeftCell="A1">
      <selection activeCell="C13" sqref="C1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87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402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0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33" t="s">
        <v>403</v>
      </c>
      <c r="C3" s="200">
        <v>61102123</v>
      </c>
      <c r="D3" s="130">
        <v>120</v>
      </c>
      <c r="E3" s="130">
        <v>908</v>
      </c>
      <c r="F3" s="131">
        <v>69</v>
      </c>
      <c r="G3" s="130">
        <v>908</v>
      </c>
      <c r="H3" s="7" t="s">
        <v>404</v>
      </c>
      <c r="I3" s="7" t="s">
        <v>1122</v>
      </c>
    </row>
    <row r="4" spans="1:9" ht="22.5" customHeight="1">
      <c r="A4" s="6">
        <v>2</v>
      </c>
      <c r="B4" s="36" t="s">
        <v>405</v>
      </c>
      <c r="C4" s="200">
        <v>61102124</v>
      </c>
      <c r="D4" s="119">
        <v>60</v>
      </c>
      <c r="E4" s="119">
        <v>409</v>
      </c>
      <c r="F4" s="131">
        <v>53</v>
      </c>
      <c r="G4" s="119">
        <v>409</v>
      </c>
      <c r="H4" s="158" t="s">
        <v>177</v>
      </c>
      <c r="I4" s="1" t="s">
        <v>1124</v>
      </c>
    </row>
    <row r="5" spans="1:9" ht="22.5" customHeight="1">
      <c r="A5" s="6">
        <v>3</v>
      </c>
      <c r="B5" s="36" t="s">
        <v>406</v>
      </c>
      <c r="C5" s="200">
        <v>61102125</v>
      </c>
      <c r="D5" s="119">
        <v>50</v>
      </c>
      <c r="E5" s="119">
        <v>206</v>
      </c>
      <c r="F5" s="131">
        <v>10</v>
      </c>
      <c r="G5" s="119">
        <v>206</v>
      </c>
      <c r="H5" s="159" t="s">
        <v>1942</v>
      </c>
      <c r="I5" s="1" t="s">
        <v>1125</v>
      </c>
    </row>
    <row r="6" spans="1:9" ht="22.5" customHeight="1">
      <c r="A6" s="6">
        <v>4</v>
      </c>
      <c r="B6" s="33" t="s">
        <v>407</v>
      </c>
      <c r="C6" s="200">
        <v>61102126</v>
      </c>
      <c r="D6" s="119">
        <v>50</v>
      </c>
      <c r="E6" s="119">
        <v>210</v>
      </c>
      <c r="F6" s="131">
        <v>10</v>
      </c>
      <c r="G6" s="119">
        <v>210</v>
      </c>
      <c r="H6" s="159" t="s">
        <v>1942</v>
      </c>
      <c r="I6" s="1" t="s">
        <v>1126</v>
      </c>
    </row>
    <row r="7" spans="1:9" ht="22.5" customHeight="1">
      <c r="A7" s="6">
        <v>5</v>
      </c>
      <c r="B7" s="33" t="s">
        <v>408</v>
      </c>
      <c r="C7" s="200">
        <v>61102127</v>
      </c>
      <c r="D7" s="119">
        <v>60</v>
      </c>
      <c r="E7" s="119">
        <v>205</v>
      </c>
      <c r="F7" s="131">
        <v>10</v>
      </c>
      <c r="G7" s="119">
        <v>205</v>
      </c>
      <c r="H7" s="159" t="s">
        <v>1942</v>
      </c>
      <c r="I7" s="1" t="s">
        <v>1127</v>
      </c>
    </row>
    <row r="8" spans="1:9" ht="22.5" customHeight="1">
      <c r="A8" s="6">
        <v>6</v>
      </c>
      <c r="B8" s="33" t="s">
        <v>409</v>
      </c>
      <c r="C8" s="200">
        <v>61102128</v>
      </c>
      <c r="D8" s="119">
        <v>60</v>
      </c>
      <c r="E8" s="119">
        <v>206</v>
      </c>
      <c r="F8" s="131">
        <v>11</v>
      </c>
      <c r="G8" s="119">
        <v>206</v>
      </c>
      <c r="H8" s="159" t="s">
        <v>1942</v>
      </c>
      <c r="I8" s="1" t="s">
        <v>1128</v>
      </c>
    </row>
    <row r="9" spans="1:9" ht="22.5" customHeight="1">
      <c r="A9" s="6">
        <v>7</v>
      </c>
      <c r="B9" s="33" t="s">
        <v>410</v>
      </c>
      <c r="C9" s="200">
        <v>61102129</v>
      </c>
      <c r="D9" s="119">
        <v>60</v>
      </c>
      <c r="E9" s="119">
        <v>212</v>
      </c>
      <c r="F9" s="131">
        <v>14</v>
      </c>
      <c r="G9" s="119">
        <v>212</v>
      </c>
      <c r="H9" s="159" t="s">
        <v>1942</v>
      </c>
      <c r="I9" s="1" t="s">
        <v>1129</v>
      </c>
    </row>
    <row r="10" spans="1:9" ht="22.5" customHeight="1">
      <c r="A10" s="6">
        <v>8</v>
      </c>
      <c r="B10" s="33" t="s">
        <v>411</v>
      </c>
      <c r="C10" s="200">
        <v>61102130</v>
      </c>
      <c r="D10" s="119">
        <v>40</v>
      </c>
      <c r="E10" s="119">
        <v>248</v>
      </c>
      <c r="F10" s="131">
        <v>19</v>
      </c>
      <c r="G10" s="119">
        <v>248</v>
      </c>
      <c r="H10" s="159" t="s">
        <v>1942</v>
      </c>
      <c r="I10" s="1" t="s">
        <v>1123</v>
      </c>
    </row>
    <row r="11" spans="1:9" s="72" customFormat="1" ht="18" customHeight="1">
      <c r="A11" s="71" t="s">
        <v>12</v>
      </c>
      <c r="B11" s="77"/>
      <c r="C11" s="71"/>
      <c r="D11" s="71">
        <f>SUM(D3:D10)</f>
        <v>500</v>
      </c>
      <c r="E11" s="71">
        <f>SUM(E3:E10)</f>
        <v>2604</v>
      </c>
      <c r="F11" s="71">
        <f>SUM(F3:F10)</f>
        <v>196</v>
      </c>
      <c r="G11" s="71">
        <f>SUM(G3:G10)</f>
        <v>2604</v>
      </c>
      <c r="H11" s="71"/>
      <c r="I11" s="71"/>
    </row>
    <row r="12" spans="1:9" ht="18" customHeight="1">
      <c r="A12" s="223" t="s">
        <v>1914</v>
      </c>
      <c r="B12" s="215"/>
      <c r="C12" s="215"/>
      <c r="D12" s="215"/>
      <c r="E12" s="215"/>
      <c r="F12" s="215"/>
      <c r="G12" s="215"/>
      <c r="H12" s="215"/>
      <c r="I12" s="216"/>
    </row>
    <row r="15" ht="13.5" customHeight="1">
      <c r="B15" s="3"/>
    </row>
  </sheetData>
  <sheetProtection/>
  <mergeCells count="2">
    <mergeCell ref="A1:I1"/>
    <mergeCell ref="A12:I12"/>
  </mergeCells>
  <printOptions horizontalCentered="1"/>
  <pageMargins left="0.15748031496062992" right="0.15748031496062992" top="1.19" bottom="0.15748031496062992" header="0.31496062992125984" footer="0.15748031496062992"/>
  <pageSetup fitToHeight="0" fitToWidth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C23" sqref="C2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1.00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412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35" t="s">
        <v>413</v>
      </c>
      <c r="C3" s="166">
        <v>61102601</v>
      </c>
      <c r="D3" s="130">
        <v>80</v>
      </c>
      <c r="E3" s="130">
        <v>1915</v>
      </c>
      <c r="F3" s="130">
        <v>92</v>
      </c>
      <c r="G3" s="130">
        <v>1915</v>
      </c>
      <c r="H3" s="7" t="s">
        <v>16</v>
      </c>
      <c r="I3" s="7" t="s">
        <v>1115</v>
      </c>
    </row>
    <row r="4" spans="1:9" ht="22.5" customHeight="1">
      <c r="A4" s="6">
        <v>2</v>
      </c>
      <c r="B4" s="35" t="s">
        <v>414</v>
      </c>
      <c r="C4" s="166">
        <v>61102602</v>
      </c>
      <c r="D4" s="119">
        <v>60</v>
      </c>
      <c r="E4" s="119">
        <v>1184</v>
      </c>
      <c r="F4" s="119">
        <v>85</v>
      </c>
      <c r="G4" s="119">
        <v>757</v>
      </c>
      <c r="H4" s="7" t="s">
        <v>16</v>
      </c>
      <c r="I4" s="1" t="s">
        <v>1109</v>
      </c>
    </row>
    <row r="5" spans="1:9" ht="22.5" customHeight="1">
      <c r="A5" s="23">
        <v>3</v>
      </c>
      <c r="B5" s="35" t="s">
        <v>415</v>
      </c>
      <c r="C5" s="166">
        <v>61102603</v>
      </c>
      <c r="D5" s="119">
        <v>65</v>
      </c>
      <c r="E5" s="119">
        <v>505</v>
      </c>
      <c r="F5" s="119">
        <v>33</v>
      </c>
      <c r="G5" s="119">
        <v>505</v>
      </c>
      <c r="H5" s="156" t="s">
        <v>1938</v>
      </c>
      <c r="I5" s="1" t="s">
        <v>1116</v>
      </c>
    </row>
    <row r="6" spans="1:9" ht="22.5" customHeight="1">
      <c r="A6" s="6">
        <v>4</v>
      </c>
      <c r="B6" s="35" t="s">
        <v>416</v>
      </c>
      <c r="C6" s="166">
        <v>61102604</v>
      </c>
      <c r="D6" s="119">
        <v>80</v>
      </c>
      <c r="E6" s="119">
        <v>458</v>
      </c>
      <c r="F6" s="119">
        <v>55</v>
      </c>
      <c r="G6" s="119">
        <v>458</v>
      </c>
      <c r="H6" s="156" t="s">
        <v>1938</v>
      </c>
      <c r="I6" s="1" t="s">
        <v>1112</v>
      </c>
    </row>
    <row r="7" spans="1:9" ht="22.5" customHeight="1">
      <c r="A7" s="23">
        <v>5</v>
      </c>
      <c r="B7" s="35" t="s">
        <v>417</v>
      </c>
      <c r="C7" s="166">
        <v>61102605</v>
      </c>
      <c r="D7" s="119">
        <v>60</v>
      </c>
      <c r="E7" s="119">
        <v>205</v>
      </c>
      <c r="F7" s="119">
        <v>17</v>
      </c>
      <c r="G7" s="119">
        <v>205</v>
      </c>
      <c r="H7" s="157" t="s">
        <v>1942</v>
      </c>
      <c r="I7" s="1" t="s">
        <v>1121</v>
      </c>
    </row>
    <row r="8" spans="1:9" ht="22.5" customHeight="1">
      <c r="A8" s="6">
        <v>6</v>
      </c>
      <c r="B8" s="35" t="s">
        <v>418</v>
      </c>
      <c r="C8" s="166">
        <v>61102606</v>
      </c>
      <c r="D8" s="119">
        <v>60</v>
      </c>
      <c r="E8" s="119">
        <v>278</v>
      </c>
      <c r="F8" s="119">
        <v>26</v>
      </c>
      <c r="G8" s="119">
        <v>278</v>
      </c>
      <c r="H8" s="157" t="s">
        <v>1942</v>
      </c>
      <c r="I8" s="1" t="s">
        <v>1120</v>
      </c>
    </row>
    <row r="9" spans="1:9" ht="22.5" customHeight="1">
      <c r="A9" s="23">
        <v>7</v>
      </c>
      <c r="B9" s="35" t="s">
        <v>419</v>
      </c>
      <c r="C9" s="166">
        <v>61102607</v>
      </c>
      <c r="D9" s="119">
        <v>50</v>
      </c>
      <c r="E9" s="119">
        <v>242</v>
      </c>
      <c r="F9" s="119">
        <v>23</v>
      </c>
      <c r="G9" s="119">
        <v>242</v>
      </c>
      <c r="H9" s="157" t="s">
        <v>1942</v>
      </c>
      <c r="I9" s="1" t="s">
        <v>1119</v>
      </c>
    </row>
    <row r="10" spans="1:9" ht="22.5" customHeight="1">
      <c r="A10" s="6">
        <v>8</v>
      </c>
      <c r="B10" s="35" t="s">
        <v>420</v>
      </c>
      <c r="C10" s="166">
        <v>61102608</v>
      </c>
      <c r="D10" s="119">
        <v>80</v>
      </c>
      <c r="E10" s="119">
        <v>241</v>
      </c>
      <c r="F10" s="119">
        <v>36</v>
      </c>
      <c r="G10" s="119">
        <v>241</v>
      </c>
      <c r="H10" s="157" t="s">
        <v>1942</v>
      </c>
      <c r="I10" s="1" t="s">
        <v>1118</v>
      </c>
    </row>
    <row r="11" spans="1:9" ht="22.5" customHeight="1">
      <c r="A11" s="23">
        <v>9</v>
      </c>
      <c r="B11" s="35" t="s">
        <v>421</v>
      </c>
      <c r="C11" s="166">
        <v>61102609</v>
      </c>
      <c r="D11" s="119">
        <v>55</v>
      </c>
      <c r="E11" s="119">
        <v>209</v>
      </c>
      <c r="F11" s="119">
        <v>25</v>
      </c>
      <c r="G11" s="119">
        <v>209</v>
      </c>
      <c r="H11" s="157" t="s">
        <v>1942</v>
      </c>
      <c r="I11" s="1" t="s">
        <v>1117</v>
      </c>
    </row>
    <row r="12" spans="1:9" ht="22.5" customHeight="1">
      <c r="A12" s="6">
        <v>10</v>
      </c>
      <c r="B12" s="35" t="s">
        <v>422</v>
      </c>
      <c r="C12" s="166">
        <v>61102610</v>
      </c>
      <c r="D12" s="119">
        <v>60</v>
      </c>
      <c r="E12" s="119">
        <v>238</v>
      </c>
      <c r="F12" s="119">
        <v>26</v>
      </c>
      <c r="G12" s="119">
        <v>238</v>
      </c>
      <c r="H12" s="157" t="s">
        <v>1942</v>
      </c>
      <c r="I12" s="1" t="s">
        <v>1114</v>
      </c>
    </row>
    <row r="13" spans="1:9" ht="22.5" customHeight="1">
      <c r="A13" s="23">
        <v>11</v>
      </c>
      <c r="B13" s="35" t="s">
        <v>423</v>
      </c>
      <c r="C13" s="166">
        <v>61102611</v>
      </c>
      <c r="D13" s="119">
        <v>60</v>
      </c>
      <c r="E13" s="119">
        <v>219</v>
      </c>
      <c r="F13" s="119">
        <v>22</v>
      </c>
      <c r="G13" s="119">
        <v>219</v>
      </c>
      <c r="H13" s="157" t="s">
        <v>1942</v>
      </c>
      <c r="I13" s="1" t="s">
        <v>1113</v>
      </c>
    </row>
    <row r="14" spans="1:9" ht="22.5" customHeight="1">
      <c r="A14" s="6">
        <v>12</v>
      </c>
      <c r="B14" s="35" t="s">
        <v>424</v>
      </c>
      <c r="C14" s="166">
        <v>61102612</v>
      </c>
      <c r="D14" s="119">
        <v>60</v>
      </c>
      <c r="E14" s="119">
        <v>285</v>
      </c>
      <c r="F14" s="119">
        <v>28</v>
      </c>
      <c r="G14" s="119">
        <v>207</v>
      </c>
      <c r="H14" s="157" t="s">
        <v>1942</v>
      </c>
      <c r="I14" s="1" t="s">
        <v>1111</v>
      </c>
    </row>
    <row r="15" spans="1:9" ht="22.5" customHeight="1">
      <c r="A15" s="23">
        <v>13</v>
      </c>
      <c r="B15" s="35" t="s">
        <v>425</v>
      </c>
      <c r="C15" s="166">
        <v>61102613</v>
      </c>
      <c r="D15" s="119">
        <v>80</v>
      </c>
      <c r="E15" s="119">
        <v>469</v>
      </c>
      <c r="F15" s="119">
        <v>25</v>
      </c>
      <c r="G15" s="119">
        <v>249</v>
      </c>
      <c r="H15" s="157" t="s">
        <v>1942</v>
      </c>
      <c r="I15" s="1" t="s">
        <v>1110</v>
      </c>
    </row>
    <row r="16" spans="1:9" ht="22.5" customHeight="1">
      <c r="A16" s="6">
        <v>14</v>
      </c>
      <c r="B16" s="35" t="s">
        <v>426</v>
      </c>
      <c r="C16" s="166">
        <v>61102614</v>
      </c>
      <c r="D16" s="119">
        <v>80</v>
      </c>
      <c r="E16" s="119">
        <v>334</v>
      </c>
      <c r="F16" s="119">
        <v>33</v>
      </c>
      <c r="G16" s="119">
        <v>334</v>
      </c>
      <c r="H16" s="157" t="s">
        <v>1942</v>
      </c>
      <c r="I16" s="1" t="s">
        <v>1108</v>
      </c>
    </row>
    <row r="17" spans="1:9" s="72" customFormat="1" ht="18" customHeight="1">
      <c r="A17" s="71" t="s">
        <v>12</v>
      </c>
      <c r="B17" s="75"/>
      <c r="C17" s="71"/>
      <c r="D17" s="71">
        <f>SUM(D3:D16)</f>
        <v>930</v>
      </c>
      <c r="E17" s="71">
        <f>SUM(E3:E16)</f>
        <v>6782</v>
      </c>
      <c r="F17" s="71">
        <f>SUM(F3:F16)</f>
        <v>526</v>
      </c>
      <c r="G17" s="71">
        <f>SUM(G3:G16)</f>
        <v>6057</v>
      </c>
      <c r="H17" s="71"/>
      <c r="I17" s="71"/>
    </row>
    <row r="18" spans="1:9" ht="18" customHeight="1">
      <c r="A18" s="218" t="s">
        <v>427</v>
      </c>
      <c r="B18" s="215"/>
      <c r="C18" s="215"/>
      <c r="D18" s="215"/>
      <c r="E18" s="215"/>
      <c r="F18" s="215"/>
      <c r="G18" s="215"/>
      <c r="H18" s="215"/>
      <c r="I18" s="216"/>
    </row>
    <row r="21" ht="13.5" customHeight="1">
      <c r="B21" s="3"/>
    </row>
  </sheetData>
  <sheetProtection/>
  <mergeCells count="2">
    <mergeCell ref="A1:I1"/>
    <mergeCell ref="A18:I18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zoomScale="115" zoomScaleNormal="115" zoomScaleSheetLayoutView="100" zoomScalePageLayoutView="0" workbookViewId="0" topLeftCell="A1">
      <selection activeCell="C3" sqref="C3:C10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4" width="9.00390625" style="13" customWidth="1"/>
    <col min="5" max="5" width="10.00390625" style="13" customWidth="1"/>
    <col min="6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428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4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33" t="s">
        <v>429</v>
      </c>
      <c r="C3" s="166">
        <v>61102101</v>
      </c>
      <c r="D3" s="130">
        <v>80</v>
      </c>
      <c r="E3" s="130">
        <v>720</v>
      </c>
      <c r="F3" s="130">
        <v>90</v>
      </c>
      <c r="G3" s="130">
        <v>720</v>
      </c>
      <c r="H3" s="7" t="s">
        <v>16</v>
      </c>
      <c r="I3" s="7" t="s">
        <v>1107</v>
      </c>
    </row>
    <row r="4" spans="1:9" ht="22.5" customHeight="1">
      <c r="A4" s="6">
        <v>2</v>
      </c>
      <c r="B4" s="33" t="s">
        <v>430</v>
      </c>
      <c r="C4" s="166">
        <v>61102102</v>
      </c>
      <c r="D4" s="119">
        <v>60</v>
      </c>
      <c r="E4" s="119">
        <v>727</v>
      </c>
      <c r="F4" s="119">
        <v>25</v>
      </c>
      <c r="G4" s="119">
        <v>727</v>
      </c>
      <c r="H4" s="7" t="s">
        <v>16</v>
      </c>
      <c r="I4" s="1" t="s">
        <v>1106</v>
      </c>
    </row>
    <row r="5" spans="1:9" ht="22.5" customHeight="1">
      <c r="A5" s="23">
        <v>3</v>
      </c>
      <c r="B5" s="36" t="s">
        <v>431</v>
      </c>
      <c r="C5" s="166">
        <v>61102103</v>
      </c>
      <c r="D5" s="119">
        <v>50</v>
      </c>
      <c r="E5" s="119">
        <v>405</v>
      </c>
      <c r="F5" s="119">
        <v>22</v>
      </c>
      <c r="G5" s="119">
        <v>405</v>
      </c>
      <c r="H5" s="156" t="s">
        <v>177</v>
      </c>
      <c r="I5" s="1" t="s">
        <v>1105</v>
      </c>
    </row>
    <row r="6" spans="1:9" ht="22.5" customHeight="1">
      <c r="A6" s="6">
        <v>4</v>
      </c>
      <c r="B6" s="37" t="s">
        <v>432</v>
      </c>
      <c r="C6" s="166">
        <v>61102104</v>
      </c>
      <c r="D6" s="119">
        <v>60</v>
      </c>
      <c r="E6" s="119">
        <v>247</v>
      </c>
      <c r="F6" s="119">
        <v>33</v>
      </c>
      <c r="G6" s="119">
        <v>247</v>
      </c>
      <c r="H6" s="157" t="s">
        <v>1942</v>
      </c>
      <c r="I6" s="1" t="s">
        <v>1101</v>
      </c>
    </row>
    <row r="7" spans="1:9" ht="22.5" customHeight="1">
      <c r="A7" s="23">
        <v>5</v>
      </c>
      <c r="B7" s="38" t="s">
        <v>433</v>
      </c>
      <c r="C7" s="166">
        <v>61102105</v>
      </c>
      <c r="D7" s="119">
        <v>60</v>
      </c>
      <c r="E7" s="119">
        <v>295</v>
      </c>
      <c r="F7" s="119">
        <v>23</v>
      </c>
      <c r="G7" s="119">
        <v>295</v>
      </c>
      <c r="H7" s="157" t="s">
        <v>1942</v>
      </c>
      <c r="I7" s="1" t="s">
        <v>1102</v>
      </c>
    </row>
    <row r="8" spans="1:9" ht="22.5" customHeight="1">
      <c r="A8" s="6">
        <v>6</v>
      </c>
      <c r="B8" s="38" t="s">
        <v>434</v>
      </c>
      <c r="C8" s="166">
        <v>61102106</v>
      </c>
      <c r="D8" s="119">
        <v>50</v>
      </c>
      <c r="E8" s="119">
        <v>219</v>
      </c>
      <c r="F8" s="119">
        <v>17</v>
      </c>
      <c r="G8" s="119">
        <v>219</v>
      </c>
      <c r="H8" s="157" t="s">
        <v>1942</v>
      </c>
      <c r="I8" s="1" t="s">
        <v>1103</v>
      </c>
    </row>
    <row r="9" spans="1:9" ht="22.5" customHeight="1">
      <c r="A9" s="23">
        <v>7</v>
      </c>
      <c r="B9" s="38" t="s">
        <v>435</v>
      </c>
      <c r="C9" s="166">
        <v>61102107</v>
      </c>
      <c r="D9" s="119">
        <v>60</v>
      </c>
      <c r="E9" s="119">
        <v>238</v>
      </c>
      <c r="F9" s="119">
        <v>16</v>
      </c>
      <c r="G9" s="119">
        <v>238</v>
      </c>
      <c r="H9" s="157" t="s">
        <v>1942</v>
      </c>
      <c r="I9" s="1" t="s">
        <v>1104</v>
      </c>
    </row>
    <row r="10" spans="1:9" ht="22.5" customHeight="1">
      <c r="A10" s="6">
        <v>8</v>
      </c>
      <c r="B10" s="38" t="s">
        <v>436</v>
      </c>
      <c r="C10" s="166">
        <v>61102108</v>
      </c>
      <c r="D10" s="119">
        <v>50</v>
      </c>
      <c r="E10" s="119">
        <v>208</v>
      </c>
      <c r="F10" s="119">
        <v>9</v>
      </c>
      <c r="G10" s="119">
        <v>208</v>
      </c>
      <c r="H10" s="157" t="s">
        <v>1942</v>
      </c>
      <c r="I10" s="1" t="s">
        <v>1100</v>
      </c>
    </row>
    <row r="11" spans="1:9" s="72" customFormat="1" ht="18" customHeight="1">
      <c r="A11" s="71" t="s">
        <v>12</v>
      </c>
      <c r="B11" s="75"/>
      <c r="C11" s="71"/>
      <c r="D11" s="71">
        <f>SUM(D3:D10)</f>
        <v>470</v>
      </c>
      <c r="E11" s="71">
        <f>SUM(E3:E10)</f>
        <v>3059</v>
      </c>
      <c r="F11" s="71">
        <f>SUM(F3:F10)</f>
        <v>235</v>
      </c>
      <c r="G11" s="71">
        <f>SUM(G3:G10)</f>
        <v>3059</v>
      </c>
      <c r="H11" s="71"/>
      <c r="I11" s="71"/>
    </row>
    <row r="12" spans="1:9" ht="18" customHeight="1">
      <c r="A12" s="218" t="s">
        <v>437</v>
      </c>
      <c r="B12" s="215"/>
      <c r="C12" s="215"/>
      <c r="D12" s="215"/>
      <c r="E12" s="215"/>
      <c r="F12" s="215"/>
      <c r="G12" s="215"/>
      <c r="H12" s="215"/>
      <c r="I12" s="216"/>
    </row>
    <row r="15" ht="13.5" customHeight="1">
      <c r="B15" s="3"/>
    </row>
  </sheetData>
  <sheetProtection/>
  <mergeCells count="2">
    <mergeCell ref="A1:I1"/>
    <mergeCell ref="A12:I12"/>
  </mergeCells>
  <printOptions horizontalCentered="1"/>
  <pageMargins left="0.15748031496062992" right="0.15748031496062992" top="1.46" bottom="0.15748031496062992" header="0.31496062992125984" footer="0.15748031496062992"/>
  <pageSetup fitToHeight="0" fitToWidth="0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K16" sqref="K16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438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31" t="s">
        <v>439</v>
      </c>
      <c r="C3" s="166">
        <v>61102401</v>
      </c>
      <c r="D3" s="130">
        <v>100</v>
      </c>
      <c r="E3" s="130">
        <v>738</v>
      </c>
      <c r="F3" s="130">
        <v>69</v>
      </c>
      <c r="G3" s="130">
        <v>738</v>
      </c>
      <c r="H3" s="7" t="s">
        <v>16</v>
      </c>
      <c r="I3" s="7" t="s">
        <v>1076</v>
      </c>
    </row>
    <row r="4" spans="1:9" ht="22.5" customHeight="1">
      <c r="A4" s="6">
        <v>2</v>
      </c>
      <c r="B4" s="35" t="s">
        <v>440</v>
      </c>
      <c r="C4" s="166">
        <v>61102402</v>
      </c>
      <c r="D4" s="119">
        <v>70</v>
      </c>
      <c r="E4" s="119">
        <v>535</v>
      </c>
      <c r="F4" s="119">
        <v>31</v>
      </c>
      <c r="G4" s="119">
        <v>535</v>
      </c>
      <c r="H4" s="156" t="s">
        <v>1938</v>
      </c>
      <c r="I4" s="1" t="s">
        <v>1066</v>
      </c>
    </row>
    <row r="5" spans="1:9" ht="22.5" customHeight="1">
      <c r="A5" s="23">
        <v>3</v>
      </c>
      <c r="B5" s="35" t="s">
        <v>441</v>
      </c>
      <c r="C5" s="166">
        <v>61102403</v>
      </c>
      <c r="D5" s="119">
        <v>100</v>
      </c>
      <c r="E5" s="119">
        <v>469</v>
      </c>
      <c r="F5" s="119">
        <v>49</v>
      </c>
      <c r="G5" s="119">
        <v>469</v>
      </c>
      <c r="H5" s="156" t="s">
        <v>1938</v>
      </c>
      <c r="I5" s="1" t="s">
        <v>1069</v>
      </c>
    </row>
    <row r="6" spans="1:9" ht="22.5" customHeight="1">
      <c r="A6" s="23">
        <v>4</v>
      </c>
      <c r="B6" s="35" t="s">
        <v>442</v>
      </c>
      <c r="C6" s="166">
        <v>61102404</v>
      </c>
      <c r="D6" s="119">
        <v>60</v>
      </c>
      <c r="E6" s="119">
        <v>428</v>
      </c>
      <c r="F6" s="119">
        <v>46</v>
      </c>
      <c r="G6" s="119">
        <v>428</v>
      </c>
      <c r="H6" s="156" t="s">
        <v>1938</v>
      </c>
      <c r="I6" s="1" t="s">
        <v>1071</v>
      </c>
    </row>
    <row r="7" spans="1:9" ht="22.5" customHeight="1">
      <c r="A7" s="6">
        <v>5</v>
      </c>
      <c r="B7" s="35" t="s">
        <v>443</v>
      </c>
      <c r="C7" s="166">
        <v>61102405</v>
      </c>
      <c r="D7" s="119">
        <v>50</v>
      </c>
      <c r="E7" s="119">
        <v>497</v>
      </c>
      <c r="F7" s="119">
        <v>29</v>
      </c>
      <c r="G7" s="119">
        <v>497</v>
      </c>
      <c r="H7" s="156" t="s">
        <v>1938</v>
      </c>
      <c r="I7" s="1" t="s">
        <v>1072</v>
      </c>
    </row>
    <row r="8" spans="1:9" ht="22.5" customHeight="1">
      <c r="A8" s="23">
        <v>6</v>
      </c>
      <c r="B8" s="35" t="s">
        <v>444</v>
      </c>
      <c r="C8" s="166">
        <v>61102406</v>
      </c>
      <c r="D8" s="119">
        <v>80</v>
      </c>
      <c r="E8" s="119">
        <v>512</v>
      </c>
      <c r="F8" s="119">
        <v>35</v>
      </c>
      <c r="G8" s="119">
        <v>512</v>
      </c>
      <c r="H8" s="156" t="s">
        <v>1938</v>
      </c>
      <c r="I8" s="1" t="s">
        <v>1075</v>
      </c>
    </row>
    <row r="9" spans="1:9" ht="22.5" customHeight="1">
      <c r="A9" s="23">
        <v>7</v>
      </c>
      <c r="B9" s="35" t="s">
        <v>445</v>
      </c>
      <c r="C9" s="166">
        <v>61102407</v>
      </c>
      <c r="D9" s="119">
        <v>100</v>
      </c>
      <c r="E9" s="119">
        <v>625</v>
      </c>
      <c r="F9" s="119">
        <v>85</v>
      </c>
      <c r="G9" s="119">
        <v>625</v>
      </c>
      <c r="H9" s="156" t="s">
        <v>1938</v>
      </c>
      <c r="I9" s="1" t="s">
        <v>1077</v>
      </c>
    </row>
    <row r="10" spans="1:9" ht="22.5" customHeight="1">
      <c r="A10" s="6">
        <v>8</v>
      </c>
      <c r="B10" s="35" t="s">
        <v>446</v>
      </c>
      <c r="C10" s="166">
        <v>61102408</v>
      </c>
      <c r="D10" s="119">
        <v>70</v>
      </c>
      <c r="E10" s="119">
        <v>217</v>
      </c>
      <c r="F10" s="119">
        <v>19</v>
      </c>
      <c r="G10" s="119">
        <v>217</v>
      </c>
      <c r="H10" s="157" t="s">
        <v>1942</v>
      </c>
      <c r="I10" s="1" t="s">
        <v>1067</v>
      </c>
    </row>
    <row r="11" spans="1:9" ht="22.5" customHeight="1">
      <c r="A11" s="23">
        <v>9</v>
      </c>
      <c r="B11" s="35" t="s">
        <v>447</v>
      </c>
      <c r="C11" s="166">
        <v>61102409</v>
      </c>
      <c r="D11" s="119">
        <v>50</v>
      </c>
      <c r="E11" s="119">
        <v>330</v>
      </c>
      <c r="F11" s="119">
        <v>76</v>
      </c>
      <c r="G11" s="119">
        <v>330</v>
      </c>
      <c r="H11" s="157" t="s">
        <v>1942</v>
      </c>
      <c r="I11" s="1" t="s">
        <v>1068</v>
      </c>
    </row>
    <row r="12" spans="1:9" ht="22.5" customHeight="1">
      <c r="A12" s="23">
        <v>10</v>
      </c>
      <c r="B12" s="35" t="s">
        <v>448</v>
      </c>
      <c r="C12" s="166">
        <v>61102410</v>
      </c>
      <c r="D12" s="119">
        <v>60</v>
      </c>
      <c r="E12" s="119">
        <v>235</v>
      </c>
      <c r="F12" s="119">
        <v>13</v>
      </c>
      <c r="G12" s="132">
        <v>235</v>
      </c>
      <c r="H12" s="157" t="s">
        <v>1942</v>
      </c>
      <c r="I12" s="1" t="s">
        <v>1070</v>
      </c>
    </row>
    <row r="13" spans="1:9" ht="22.5" customHeight="1">
      <c r="A13" s="6">
        <v>11</v>
      </c>
      <c r="B13" s="35" t="s">
        <v>449</v>
      </c>
      <c r="C13" s="166">
        <v>61102411</v>
      </c>
      <c r="D13" s="119">
        <v>80</v>
      </c>
      <c r="E13" s="119">
        <v>328</v>
      </c>
      <c r="F13" s="119">
        <v>33</v>
      </c>
      <c r="G13" s="119">
        <v>328</v>
      </c>
      <c r="H13" s="157" t="s">
        <v>1942</v>
      </c>
      <c r="I13" s="1" t="s">
        <v>1073</v>
      </c>
    </row>
    <row r="14" spans="1:9" ht="22.5" customHeight="1">
      <c r="A14" s="23">
        <v>12</v>
      </c>
      <c r="B14" s="35" t="s">
        <v>450</v>
      </c>
      <c r="C14" s="166">
        <v>61102412</v>
      </c>
      <c r="D14" s="119">
        <v>60</v>
      </c>
      <c r="E14" s="119">
        <v>320</v>
      </c>
      <c r="F14" s="119">
        <v>48</v>
      </c>
      <c r="G14" s="119">
        <v>320</v>
      </c>
      <c r="H14" s="157" t="s">
        <v>1942</v>
      </c>
      <c r="I14" s="1" t="s">
        <v>1074</v>
      </c>
    </row>
    <row r="15" spans="1:9" ht="22.5" customHeight="1">
      <c r="A15" s="23">
        <v>13</v>
      </c>
      <c r="B15" s="35" t="s">
        <v>451</v>
      </c>
      <c r="C15" s="166">
        <v>61102413</v>
      </c>
      <c r="D15" s="119">
        <v>54</v>
      </c>
      <c r="E15" s="119">
        <v>279</v>
      </c>
      <c r="F15" s="119">
        <v>17</v>
      </c>
      <c r="G15" s="119">
        <v>279</v>
      </c>
      <c r="H15" s="157" t="s">
        <v>1942</v>
      </c>
      <c r="I15" s="1" t="s">
        <v>1078</v>
      </c>
    </row>
    <row r="16" spans="1:9" ht="22.5" customHeight="1">
      <c r="A16" s="6">
        <v>14</v>
      </c>
      <c r="B16" s="35" t="s">
        <v>452</v>
      </c>
      <c r="C16" s="166">
        <v>61102414</v>
      </c>
      <c r="D16" s="119">
        <v>80</v>
      </c>
      <c r="E16" s="119">
        <v>217</v>
      </c>
      <c r="F16" s="119">
        <v>14</v>
      </c>
      <c r="G16" s="119">
        <v>217</v>
      </c>
      <c r="H16" s="157" t="s">
        <v>1942</v>
      </c>
      <c r="I16" s="1" t="s">
        <v>1079</v>
      </c>
    </row>
    <row r="17" spans="1:9" s="72" customFormat="1" ht="18" customHeight="1">
      <c r="A17" s="71" t="s">
        <v>12</v>
      </c>
      <c r="B17" s="75"/>
      <c r="C17" s="71"/>
      <c r="D17" s="71">
        <f>SUM(D3:D16)</f>
        <v>1014</v>
      </c>
      <c r="E17" s="71">
        <f>SUM(E3:E16)</f>
        <v>5730</v>
      </c>
      <c r="F17" s="71">
        <f>SUM(F3:F16)</f>
        <v>564</v>
      </c>
      <c r="G17" s="71">
        <f>SUM(G3:G16)</f>
        <v>5730</v>
      </c>
      <c r="H17" s="71"/>
      <c r="I17" s="71"/>
    </row>
    <row r="18" spans="1:9" ht="18" customHeight="1">
      <c r="A18" s="218" t="s">
        <v>181</v>
      </c>
      <c r="B18" s="215"/>
      <c r="C18" s="215"/>
      <c r="D18" s="215"/>
      <c r="E18" s="215"/>
      <c r="F18" s="215"/>
      <c r="G18" s="215"/>
      <c r="H18" s="215"/>
      <c r="I18" s="216"/>
    </row>
    <row r="21" ht="13.5" customHeight="1">
      <c r="B21" s="3"/>
    </row>
  </sheetData>
  <sheetProtection/>
  <mergeCells count="2">
    <mergeCell ref="A1:I1"/>
    <mergeCell ref="A18:I18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97"/>
  <sheetViews>
    <sheetView zoomScale="115" zoomScaleNormal="115" zoomScaleSheetLayoutView="100" zoomScalePageLayoutView="0" workbookViewId="0" topLeftCell="A1">
      <selection activeCell="D93" sqref="D93"/>
    </sheetView>
  </sheetViews>
  <sheetFormatPr defaultColWidth="9.00390625" defaultRowHeight="13.5" customHeight="1"/>
  <cols>
    <col min="1" max="1" width="9.00390625" style="3" customWidth="1"/>
    <col min="2" max="2" width="28.25390625" style="3" customWidth="1"/>
    <col min="3" max="3" width="10.625" style="3" customWidth="1"/>
    <col min="4" max="8" width="9.00390625" style="3" customWidth="1"/>
    <col min="9" max="9" width="25.25390625" style="3" customWidth="1"/>
    <col min="10" max="10" width="12.75390625" style="3" bestFit="1" customWidth="1"/>
    <col min="11" max="16384" width="9.00390625" style="3" customWidth="1"/>
  </cols>
  <sheetData>
    <row r="1" spans="1:9" ht="25.5" customHeight="1">
      <c r="A1" s="208" t="s">
        <v>265</v>
      </c>
      <c r="B1" s="209"/>
      <c r="C1" s="209"/>
      <c r="D1" s="209"/>
      <c r="E1" s="209"/>
      <c r="F1" s="209"/>
      <c r="G1" s="209"/>
      <c r="H1" s="209"/>
      <c r="I1" s="209"/>
    </row>
    <row r="2" spans="1:9" ht="24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ht="13.5">
      <c r="A3" s="1">
        <v>1</v>
      </c>
      <c r="B3" s="10" t="s">
        <v>185</v>
      </c>
      <c r="C3" s="164">
        <v>41152415</v>
      </c>
      <c r="D3" s="1">
        <v>1298</v>
      </c>
      <c r="E3" s="1">
        <v>1396</v>
      </c>
      <c r="F3" s="1">
        <v>77</v>
      </c>
      <c r="G3" s="1">
        <v>1026</v>
      </c>
      <c r="H3" s="1" t="s">
        <v>1803</v>
      </c>
      <c r="I3" s="1" t="s">
        <v>1804</v>
      </c>
    </row>
    <row r="4" spans="1:9" ht="13.5">
      <c r="A4" s="1">
        <v>2</v>
      </c>
      <c r="B4" s="10" t="s">
        <v>186</v>
      </c>
      <c r="C4" s="164">
        <v>41152416</v>
      </c>
      <c r="D4" s="1">
        <v>220</v>
      </c>
      <c r="E4" s="1">
        <v>1600</v>
      </c>
      <c r="F4" s="1">
        <v>85</v>
      </c>
      <c r="G4" s="1">
        <v>1500</v>
      </c>
      <c r="H4" s="1" t="s">
        <v>1803</v>
      </c>
      <c r="I4" s="1" t="s">
        <v>1805</v>
      </c>
    </row>
    <row r="5" spans="1:9" ht="13.5">
      <c r="A5" s="1">
        <v>3</v>
      </c>
      <c r="B5" s="10" t="s">
        <v>187</v>
      </c>
      <c r="C5" s="164">
        <v>41152417</v>
      </c>
      <c r="D5" s="1">
        <v>48</v>
      </c>
      <c r="E5" s="1">
        <v>726</v>
      </c>
      <c r="F5" s="1">
        <v>36</v>
      </c>
      <c r="G5" s="1">
        <v>718</v>
      </c>
      <c r="H5" s="1" t="s">
        <v>1803</v>
      </c>
      <c r="I5" s="1" t="s">
        <v>1806</v>
      </c>
    </row>
    <row r="6" spans="1:9" ht="13.5">
      <c r="A6" s="1">
        <v>4</v>
      </c>
      <c r="B6" s="10" t="s">
        <v>188</v>
      </c>
      <c r="C6" s="164">
        <v>41152418</v>
      </c>
      <c r="D6" s="1">
        <v>80</v>
      </c>
      <c r="E6" s="1">
        <v>1800</v>
      </c>
      <c r="F6" s="1">
        <v>82</v>
      </c>
      <c r="G6" s="1">
        <v>1200</v>
      </c>
      <c r="H6" s="1" t="s">
        <v>1803</v>
      </c>
      <c r="I6" s="1" t="s">
        <v>1807</v>
      </c>
    </row>
    <row r="7" spans="1:9" ht="13.5">
      <c r="A7" s="1">
        <v>5</v>
      </c>
      <c r="B7" s="10" t="s">
        <v>189</v>
      </c>
      <c r="C7" s="164">
        <v>41152419</v>
      </c>
      <c r="D7" s="1">
        <v>150</v>
      </c>
      <c r="E7" s="1">
        <v>1528</v>
      </c>
      <c r="F7" s="1">
        <v>77</v>
      </c>
      <c r="G7" s="1">
        <v>1065</v>
      </c>
      <c r="H7" s="1" t="s">
        <v>1803</v>
      </c>
      <c r="I7" s="1" t="s">
        <v>1808</v>
      </c>
    </row>
    <row r="8" spans="1:9" ht="13.5">
      <c r="A8" s="1">
        <v>6</v>
      </c>
      <c r="B8" s="10" t="s">
        <v>190</v>
      </c>
      <c r="C8" s="164">
        <v>41152420</v>
      </c>
      <c r="D8" s="1">
        <v>350</v>
      </c>
      <c r="E8" s="1">
        <v>1436</v>
      </c>
      <c r="F8" s="1">
        <v>70</v>
      </c>
      <c r="G8" s="1">
        <v>800</v>
      </c>
      <c r="H8" s="1" t="s">
        <v>1803</v>
      </c>
      <c r="I8" s="1" t="s">
        <v>1809</v>
      </c>
    </row>
    <row r="9" spans="1:9" ht="13.5">
      <c r="A9" s="1">
        <v>7</v>
      </c>
      <c r="B9" s="10" t="s">
        <v>191</v>
      </c>
      <c r="C9" s="164">
        <v>41152421</v>
      </c>
      <c r="D9" s="1">
        <v>78</v>
      </c>
      <c r="E9" s="1">
        <v>820</v>
      </c>
      <c r="F9" s="1">
        <v>12</v>
      </c>
      <c r="G9" s="1">
        <v>820</v>
      </c>
      <c r="H9" s="1" t="s">
        <v>1803</v>
      </c>
      <c r="I9" s="1" t="s">
        <v>1810</v>
      </c>
    </row>
    <row r="10" spans="1:9" ht="13.5">
      <c r="A10" s="1">
        <v>8</v>
      </c>
      <c r="B10" s="118" t="s">
        <v>192</v>
      </c>
      <c r="C10" s="164">
        <v>41152422</v>
      </c>
      <c r="D10" s="1">
        <v>100</v>
      </c>
      <c r="E10" s="1">
        <v>826</v>
      </c>
      <c r="F10" s="1">
        <v>44</v>
      </c>
      <c r="G10" s="1">
        <v>756</v>
      </c>
      <c r="H10" s="1" t="s">
        <v>1803</v>
      </c>
      <c r="I10" s="1" t="s">
        <v>1811</v>
      </c>
    </row>
    <row r="11" spans="1:9" ht="13.5">
      <c r="A11" s="1">
        <v>9</v>
      </c>
      <c r="B11" s="10" t="s">
        <v>193</v>
      </c>
      <c r="C11" s="164">
        <v>41152423</v>
      </c>
      <c r="D11" s="1">
        <v>80</v>
      </c>
      <c r="E11" s="1">
        <v>1176</v>
      </c>
      <c r="F11" s="1">
        <v>73</v>
      </c>
      <c r="G11" s="1">
        <v>1098</v>
      </c>
      <c r="H11" s="1" t="s">
        <v>1803</v>
      </c>
      <c r="I11" s="1" t="s">
        <v>1812</v>
      </c>
    </row>
    <row r="12" spans="1:9" ht="13.5">
      <c r="A12" s="1">
        <v>10</v>
      </c>
      <c r="B12" s="10" t="s">
        <v>194</v>
      </c>
      <c r="C12" s="164">
        <v>41152424</v>
      </c>
      <c r="D12" s="1">
        <v>80</v>
      </c>
      <c r="E12" s="1">
        <v>810</v>
      </c>
      <c r="F12" s="1">
        <v>34</v>
      </c>
      <c r="G12" s="1">
        <v>720</v>
      </c>
      <c r="H12" s="1" t="s">
        <v>1803</v>
      </c>
      <c r="I12" s="1" t="s">
        <v>1813</v>
      </c>
    </row>
    <row r="13" spans="1:9" ht="13.5">
      <c r="A13" s="1">
        <v>11</v>
      </c>
      <c r="B13" s="10" t="s">
        <v>195</v>
      </c>
      <c r="C13" s="164">
        <v>41152425</v>
      </c>
      <c r="D13" s="1">
        <v>40</v>
      </c>
      <c r="E13" s="1">
        <v>770</v>
      </c>
      <c r="F13" s="1">
        <v>36</v>
      </c>
      <c r="G13" s="1">
        <v>750</v>
      </c>
      <c r="H13" s="1" t="s">
        <v>1803</v>
      </c>
      <c r="I13" s="1" t="s">
        <v>1814</v>
      </c>
    </row>
    <row r="14" spans="1:9" ht="13.5">
      <c r="A14" s="1">
        <v>12</v>
      </c>
      <c r="B14" s="10" t="s">
        <v>196</v>
      </c>
      <c r="C14" s="164">
        <v>41152426</v>
      </c>
      <c r="D14" s="1">
        <v>160</v>
      </c>
      <c r="E14" s="1">
        <v>1876</v>
      </c>
      <c r="F14" s="1">
        <v>103</v>
      </c>
      <c r="G14" s="1">
        <v>1680</v>
      </c>
      <c r="H14" s="1" t="s">
        <v>1803</v>
      </c>
      <c r="I14" s="1" t="s">
        <v>1815</v>
      </c>
    </row>
    <row r="15" spans="1:9" ht="13.5">
      <c r="A15" s="119">
        <v>13</v>
      </c>
      <c r="B15" s="120" t="s">
        <v>1816</v>
      </c>
      <c r="C15" s="164">
        <v>41152427</v>
      </c>
      <c r="D15" s="1">
        <v>150</v>
      </c>
      <c r="E15" s="1">
        <v>808</v>
      </c>
      <c r="F15" s="1">
        <v>39</v>
      </c>
      <c r="G15" s="1">
        <v>763</v>
      </c>
      <c r="H15" s="1" t="s">
        <v>1803</v>
      </c>
      <c r="I15" s="1" t="s">
        <v>1817</v>
      </c>
    </row>
    <row r="16" spans="1:9" ht="13.5">
      <c r="A16" s="119">
        <v>14</v>
      </c>
      <c r="B16" s="120" t="s">
        <v>197</v>
      </c>
      <c r="C16" s="164">
        <v>41152428</v>
      </c>
      <c r="D16" s="1">
        <v>500</v>
      </c>
      <c r="E16" s="1">
        <v>709</v>
      </c>
      <c r="F16" s="1">
        <v>26</v>
      </c>
      <c r="G16" s="1">
        <v>709</v>
      </c>
      <c r="H16" s="1" t="s">
        <v>1803</v>
      </c>
      <c r="I16" s="1" t="s">
        <v>1818</v>
      </c>
    </row>
    <row r="17" spans="1:9" ht="13.5">
      <c r="A17" s="119">
        <v>15</v>
      </c>
      <c r="B17" s="120" t="s">
        <v>198</v>
      </c>
      <c r="C17" s="164">
        <v>41152429</v>
      </c>
      <c r="D17" s="1">
        <v>400</v>
      </c>
      <c r="E17" s="1">
        <v>869</v>
      </c>
      <c r="F17" s="1">
        <v>30</v>
      </c>
      <c r="G17" s="1">
        <v>869</v>
      </c>
      <c r="H17" s="1" t="s">
        <v>1803</v>
      </c>
      <c r="I17" s="1" t="s">
        <v>1819</v>
      </c>
    </row>
    <row r="18" spans="1:9" ht="13.5">
      <c r="A18" s="1">
        <v>16</v>
      </c>
      <c r="B18" s="10" t="s">
        <v>199</v>
      </c>
      <c r="C18" s="164">
        <v>41152430</v>
      </c>
      <c r="D18" s="1">
        <v>150</v>
      </c>
      <c r="E18" s="1">
        <v>851</v>
      </c>
      <c r="F18" s="1">
        <v>18</v>
      </c>
      <c r="G18" s="1">
        <v>769</v>
      </c>
      <c r="H18" s="1" t="s">
        <v>1803</v>
      </c>
      <c r="I18" s="1" t="s">
        <v>1820</v>
      </c>
    </row>
    <row r="19" spans="1:9" ht="13.5">
      <c r="A19" s="1">
        <v>17</v>
      </c>
      <c r="B19" s="10" t="s">
        <v>200</v>
      </c>
      <c r="C19" s="164">
        <v>41152431</v>
      </c>
      <c r="D19" s="1">
        <v>90</v>
      </c>
      <c r="E19" s="1">
        <v>720</v>
      </c>
      <c r="F19" s="1">
        <v>36</v>
      </c>
      <c r="G19" s="1">
        <v>705</v>
      </c>
      <c r="H19" s="1" t="s">
        <v>1803</v>
      </c>
      <c r="I19" s="1" t="s">
        <v>1821</v>
      </c>
    </row>
    <row r="20" spans="1:9" ht="13.5">
      <c r="A20" s="1">
        <v>18</v>
      </c>
      <c r="B20" s="10" t="s">
        <v>201</v>
      </c>
      <c r="C20" s="164">
        <v>41152432</v>
      </c>
      <c r="D20" s="1">
        <v>100</v>
      </c>
      <c r="E20" s="1">
        <v>912</v>
      </c>
      <c r="F20" s="1">
        <v>34</v>
      </c>
      <c r="G20" s="1">
        <v>780</v>
      </c>
      <c r="H20" s="1" t="s">
        <v>1803</v>
      </c>
      <c r="I20" s="1" t="s">
        <v>1822</v>
      </c>
    </row>
    <row r="21" spans="1:9" ht="13.5">
      <c r="A21" s="1">
        <v>19</v>
      </c>
      <c r="B21" s="10" t="s">
        <v>202</v>
      </c>
      <c r="C21" s="164">
        <v>41152433</v>
      </c>
      <c r="D21" s="1">
        <v>60</v>
      </c>
      <c r="E21" s="1">
        <v>705</v>
      </c>
      <c r="F21" s="1">
        <v>26</v>
      </c>
      <c r="G21" s="1">
        <v>705</v>
      </c>
      <c r="H21" s="1" t="s">
        <v>1803</v>
      </c>
      <c r="I21" s="1" t="s">
        <v>1823</v>
      </c>
    </row>
    <row r="22" spans="1:9" ht="13.5">
      <c r="A22" s="1">
        <v>20</v>
      </c>
      <c r="B22" s="10" t="s">
        <v>203</v>
      </c>
      <c r="C22" s="164">
        <v>41152434</v>
      </c>
      <c r="D22" s="1">
        <v>75</v>
      </c>
      <c r="E22" s="1">
        <v>757</v>
      </c>
      <c r="F22" s="1">
        <v>34</v>
      </c>
      <c r="G22" s="1">
        <v>730</v>
      </c>
      <c r="H22" s="1" t="s">
        <v>1803</v>
      </c>
      <c r="I22" s="1" t="s">
        <v>1824</v>
      </c>
    </row>
    <row r="23" spans="1:9" ht="13.5">
      <c r="A23" s="1">
        <v>21</v>
      </c>
      <c r="B23" s="10" t="s">
        <v>204</v>
      </c>
      <c r="C23" s="164">
        <v>41152435</v>
      </c>
      <c r="D23" s="1">
        <v>120</v>
      </c>
      <c r="E23" s="1">
        <v>789</v>
      </c>
      <c r="F23" s="1">
        <v>38</v>
      </c>
      <c r="G23" s="1">
        <v>789</v>
      </c>
      <c r="H23" s="1" t="s">
        <v>1803</v>
      </c>
      <c r="I23" s="1" t="s">
        <v>1825</v>
      </c>
    </row>
    <row r="24" spans="1:9" ht="13.5">
      <c r="A24" s="1">
        <v>22</v>
      </c>
      <c r="B24" s="10" t="s">
        <v>205</v>
      </c>
      <c r="C24" s="164">
        <v>41152436</v>
      </c>
      <c r="D24" s="1">
        <v>500</v>
      </c>
      <c r="E24" s="1">
        <v>796</v>
      </c>
      <c r="F24" s="1">
        <v>47</v>
      </c>
      <c r="G24" s="1">
        <v>796</v>
      </c>
      <c r="H24" s="1" t="s">
        <v>1803</v>
      </c>
      <c r="I24" s="1" t="s">
        <v>1826</v>
      </c>
    </row>
    <row r="25" spans="1:9" ht="13.5">
      <c r="A25" s="1">
        <v>23</v>
      </c>
      <c r="B25" s="10" t="s">
        <v>206</v>
      </c>
      <c r="C25" s="164">
        <v>41152437</v>
      </c>
      <c r="D25" s="1">
        <v>58</v>
      </c>
      <c r="E25" s="1">
        <v>720</v>
      </c>
      <c r="F25" s="1">
        <v>20</v>
      </c>
      <c r="G25" s="1">
        <v>720</v>
      </c>
      <c r="H25" s="1" t="s">
        <v>1803</v>
      </c>
      <c r="I25" s="1" t="s">
        <v>1827</v>
      </c>
    </row>
    <row r="26" spans="1:9" ht="13.5">
      <c r="A26" s="1">
        <v>24</v>
      </c>
      <c r="B26" s="10" t="s">
        <v>207</v>
      </c>
      <c r="C26" s="164">
        <v>41152438</v>
      </c>
      <c r="D26" s="1">
        <v>60</v>
      </c>
      <c r="E26" s="1">
        <v>887</v>
      </c>
      <c r="F26" s="1">
        <v>28</v>
      </c>
      <c r="G26" s="1">
        <v>885</v>
      </c>
      <c r="H26" s="1" t="s">
        <v>1803</v>
      </c>
      <c r="I26" s="1" t="s">
        <v>1828</v>
      </c>
    </row>
    <row r="27" spans="1:9" ht="13.5">
      <c r="A27" s="1">
        <v>25</v>
      </c>
      <c r="B27" s="10" t="s">
        <v>208</v>
      </c>
      <c r="C27" s="164">
        <v>41152439</v>
      </c>
      <c r="D27" s="1">
        <v>410</v>
      </c>
      <c r="E27" s="1">
        <v>710</v>
      </c>
      <c r="F27" s="1">
        <v>26</v>
      </c>
      <c r="G27" s="1">
        <v>710</v>
      </c>
      <c r="H27" s="1" t="s">
        <v>1803</v>
      </c>
      <c r="I27" s="1" t="s">
        <v>1829</v>
      </c>
    </row>
    <row r="28" spans="1:9" ht="13.5">
      <c r="A28" s="1">
        <v>26</v>
      </c>
      <c r="B28" s="10" t="s">
        <v>209</v>
      </c>
      <c r="C28" s="164">
        <v>41152440</v>
      </c>
      <c r="D28" s="1">
        <v>720</v>
      </c>
      <c r="E28" s="1">
        <v>820</v>
      </c>
      <c r="F28" s="1">
        <v>39</v>
      </c>
      <c r="G28" s="1">
        <v>820</v>
      </c>
      <c r="H28" s="1" t="s">
        <v>1803</v>
      </c>
      <c r="I28" s="1" t="s">
        <v>1830</v>
      </c>
    </row>
    <row r="29" spans="1:9" ht="13.5">
      <c r="A29" s="1">
        <v>27</v>
      </c>
      <c r="B29" s="10" t="s">
        <v>210</v>
      </c>
      <c r="C29" s="164">
        <v>41152441</v>
      </c>
      <c r="D29" s="1">
        <v>400</v>
      </c>
      <c r="E29" s="1">
        <v>820</v>
      </c>
      <c r="F29" s="1">
        <v>30</v>
      </c>
      <c r="G29" s="1">
        <v>720</v>
      </c>
      <c r="H29" s="1" t="s">
        <v>1803</v>
      </c>
      <c r="I29" s="1" t="s">
        <v>1831</v>
      </c>
    </row>
    <row r="30" spans="1:9" ht="13.5">
      <c r="A30" s="1">
        <v>28</v>
      </c>
      <c r="B30" s="10" t="s">
        <v>211</v>
      </c>
      <c r="C30" s="164">
        <v>41152442</v>
      </c>
      <c r="D30" s="1">
        <v>40</v>
      </c>
      <c r="E30" s="1">
        <v>1687</v>
      </c>
      <c r="F30" s="1">
        <v>99</v>
      </c>
      <c r="G30" s="1">
        <v>1300</v>
      </c>
      <c r="H30" s="1" t="s">
        <v>1803</v>
      </c>
      <c r="I30" s="1" t="s">
        <v>1832</v>
      </c>
    </row>
    <row r="31" spans="1:9" ht="13.5">
      <c r="A31" s="1">
        <v>29</v>
      </c>
      <c r="B31" s="10" t="s">
        <v>212</v>
      </c>
      <c r="C31" s="164">
        <v>41152443</v>
      </c>
      <c r="D31" s="1">
        <v>80</v>
      </c>
      <c r="E31" s="1">
        <v>760</v>
      </c>
      <c r="F31" s="1">
        <v>28</v>
      </c>
      <c r="G31" s="1">
        <v>700</v>
      </c>
      <c r="H31" s="1" t="s">
        <v>1803</v>
      </c>
      <c r="I31" s="1" t="s">
        <v>1833</v>
      </c>
    </row>
    <row r="32" spans="1:9" ht="13.5" customHeight="1">
      <c r="A32" s="1">
        <v>30</v>
      </c>
      <c r="B32" s="10" t="s">
        <v>1834</v>
      </c>
      <c r="C32" s="164">
        <v>41152444</v>
      </c>
      <c r="D32" s="1">
        <v>210</v>
      </c>
      <c r="E32" s="1">
        <v>592</v>
      </c>
      <c r="F32" s="1">
        <v>15</v>
      </c>
      <c r="G32" s="1">
        <v>500</v>
      </c>
      <c r="H32" s="158" t="s">
        <v>177</v>
      </c>
      <c r="I32" s="1" t="s">
        <v>1836</v>
      </c>
    </row>
    <row r="33" spans="1:9" ht="13.5">
      <c r="A33" s="1">
        <v>31</v>
      </c>
      <c r="B33" s="10" t="s">
        <v>213</v>
      </c>
      <c r="C33" s="164">
        <v>41152445</v>
      </c>
      <c r="D33" s="1">
        <v>54</v>
      </c>
      <c r="E33" s="1">
        <v>503</v>
      </c>
      <c r="F33" s="1">
        <v>19</v>
      </c>
      <c r="G33" s="1">
        <v>501</v>
      </c>
      <c r="H33" s="158" t="s">
        <v>177</v>
      </c>
      <c r="I33" s="1" t="s">
        <v>1837</v>
      </c>
    </row>
    <row r="34" spans="1:9" ht="13.5">
      <c r="A34" s="1">
        <v>32</v>
      </c>
      <c r="B34" s="10" t="s">
        <v>214</v>
      </c>
      <c r="C34" s="164">
        <v>41152446</v>
      </c>
      <c r="D34" s="1">
        <v>70</v>
      </c>
      <c r="E34" s="1">
        <v>426</v>
      </c>
      <c r="F34" s="1">
        <v>13</v>
      </c>
      <c r="G34" s="1">
        <v>410</v>
      </c>
      <c r="H34" s="158" t="s">
        <v>177</v>
      </c>
      <c r="I34" s="1" t="s">
        <v>1838</v>
      </c>
    </row>
    <row r="35" spans="1:9" ht="13.5">
      <c r="A35" s="1">
        <v>33</v>
      </c>
      <c r="B35" s="10" t="s">
        <v>1839</v>
      </c>
      <c r="C35" s="164">
        <v>41152447</v>
      </c>
      <c r="D35" s="1">
        <v>48</v>
      </c>
      <c r="E35" s="1">
        <v>487</v>
      </c>
      <c r="F35" s="1">
        <v>14</v>
      </c>
      <c r="G35" s="1">
        <v>487</v>
      </c>
      <c r="H35" s="158" t="s">
        <v>177</v>
      </c>
      <c r="I35" s="1" t="s">
        <v>1840</v>
      </c>
    </row>
    <row r="36" spans="1:9" ht="13.5">
      <c r="A36" s="1">
        <v>34</v>
      </c>
      <c r="B36" s="10" t="s">
        <v>1841</v>
      </c>
      <c r="C36" s="164">
        <v>41152448</v>
      </c>
      <c r="D36" s="1">
        <v>500</v>
      </c>
      <c r="E36" s="1">
        <v>690</v>
      </c>
      <c r="F36" s="1">
        <v>23</v>
      </c>
      <c r="G36" s="1">
        <v>690</v>
      </c>
      <c r="H36" s="158" t="s">
        <v>177</v>
      </c>
      <c r="I36" s="1" t="s">
        <v>1842</v>
      </c>
    </row>
    <row r="37" spans="1:9" ht="13.5">
      <c r="A37" s="1">
        <v>35</v>
      </c>
      <c r="B37" s="10" t="s">
        <v>215</v>
      </c>
      <c r="C37" s="164">
        <v>41152449</v>
      </c>
      <c r="D37" s="1">
        <v>260</v>
      </c>
      <c r="E37" s="1">
        <v>402</v>
      </c>
      <c r="F37" s="1">
        <v>16</v>
      </c>
      <c r="G37" s="1">
        <v>402</v>
      </c>
      <c r="H37" s="158" t="s">
        <v>177</v>
      </c>
      <c r="I37" s="1" t="s">
        <v>1843</v>
      </c>
    </row>
    <row r="38" spans="1:9" ht="13.5">
      <c r="A38" s="1">
        <v>36</v>
      </c>
      <c r="B38" s="10" t="s">
        <v>216</v>
      </c>
      <c r="C38" s="164">
        <v>41152450</v>
      </c>
      <c r="D38" s="1">
        <v>60</v>
      </c>
      <c r="E38" s="1">
        <v>400</v>
      </c>
      <c r="F38" s="1">
        <v>14</v>
      </c>
      <c r="G38" s="1">
        <v>400</v>
      </c>
      <c r="H38" s="158" t="s">
        <v>177</v>
      </c>
      <c r="I38" s="1" t="s">
        <v>1844</v>
      </c>
    </row>
    <row r="39" spans="1:9" ht="13.5">
      <c r="A39" s="1">
        <v>37</v>
      </c>
      <c r="B39" s="10" t="s">
        <v>217</v>
      </c>
      <c r="C39" s="164">
        <v>41152451</v>
      </c>
      <c r="D39" s="1">
        <v>52</v>
      </c>
      <c r="E39" s="1">
        <v>423</v>
      </c>
      <c r="F39" s="1">
        <v>10</v>
      </c>
      <c r="G39" s="1">
        <v>423</v>
      </c>
      <c r="H39" s="158" t="s">
        <v>177</v>
      </c>
      <c r="I39" s="1" t="s">
        <v>1845</v>
      </c>
    </row>
    <row r="40" spans="1:9" ht="13.5">
      <c r="A40" s="1">
        <v>38</v>
      </c>
      <c r="B40" s="10" t="s">
        <v>218</v>
      </c>
      <c r="C40" s="164">
        <v>41152452</v>
      </c>
      <c r="D40" s="1">
        <v>52</v>
      </c>
      <c r="E40" s="1">
        <v>413</v>
      </c>
      <c r="F40" s="1">
        <v>10</v>
      </c>
      <c r="G40" s="1">
        <v>413</v>
      </c>
      <c r="H40" s="158" t="s">
        <v>177</v>
      </c>
      <c r="I40" s="1" t="s">
        <v>1846</v>
      </c>
    </row>
    <row r="41" spans="1:9" ht="13.5">
      <c r="A41" s="1">
        <v>39</v>
      </c>
      <c r="B41" s="10" t="s">
        <v>236</v>
      </c>
      <c r="C41" s="164">
        <v>41152453</v>
      </c>
      <c r="D41" s="1">
        <v>45</v>
      </c>
      <c r="E41" s="1">
        <v>480</v>
      </c>
      <c r="F41" s="1">
        <v>18</v>
      </c>
      <c r="G41" s="1">
        <v>480</v>
      </c>
      <c r="H41" s="158" t="s">
        <v>177</v>
      </c>
      <c r="I41" s="1" t="s">
        <v>1847</v>
      </c>
    </row>
    <row r="42" spans="1:9" ht="13.5">
      <c r="A42" s="1">
        <v>40</v>
      </c>
      <c r="B42" s="10" t="s">
        <v>219</v>
      </c>
      <c r="C42" s="164">
        <v>41152454</v>
      </c>
      <c r="D42" s="1">
        <v>60</v>
      </c>
      <c r="E42" s="1">
        <v>584</v>
      </c>
      <c r="F42" s="1">
        <v>12</v>
      </c>
      <c r="G42" s="1">
        <v>513</v>
      </c>
      <c r="H42" s="158" t="s">
        <v>177</v>
      </c>
      <c r="I42" s="1" t="s">
        <v>1848</v>
      </c>
    </row>
    <row r="43" spans="1:9" ht="13.5">
      <c r="A43" s="1">
        <v>41</v>
      </c>
      <c r="B43" s="10" t="s">
        <v>220</v>
      </c>
      <c r="C43" s="164">
        <v>41152455</v>
      </c>
      <c r="D43" s="1">
        <v>57</v>
      </c>
      <c r="E43" s="1">
        <v>481</v>
      </c>
      <c r="F43" s="1">
        <v>16</v>
      </c>
      <c r="G43" s="1">
        <v>428</v>
      </c>
      <c r="H43" s="158" t="s">
        <v>177</v>
      </c>
      <c r="I43" s="1" t="s">
        <v>1849</v>
      </c>
    </row>
    <row r="44" spans="1:9" ht="13.5">
      <c r="A44" s="1">
        <v>42</v>
      </c>
      <c r="B44" s="10" t="s">
        <v>221</v>
      </c>
      <c r="C44" s="164">
        <v>41152456</v>
      </c>
      <c r="D44" s="1">
        <v>57</v>
      </c>
      <c r="E44" s="1">
        <v>481</v>
      </c>
      <c r="F44" s="1">
        <v>16</v>
      </c>
      <c r="G44" s="1">
        <v>538</v>
      </c>
      <c r="H44" s="158" t="s">
        <v>177</v>
      </c>
      <c r="I44" s="1" t="s">
        <v>1850</v>
      </c>
    </row>
    <row r="45" spans="1:9" ht="13.5">
      <c r="A45" s="1">
        <v>43</v>
      </c>
      <c r="B45" s="10" t="s">
        <v>222</v>
      </c>
      <c r="C45" s="164">
        <v>41152457</v>
      </c>
      <c r="D45" s="1">
        <v>60</v>
      </c>
      <c r="E45" s="1">
        <v>576</v>
      </c>
      <c r="F45" s="1">
        <v>18</v>
      </c>
      <c r="G45" s="1">
        <v>524</v>
      </c>
      <c r="H45" s="158" t="s">
        <v>177</v>
      </c>
      <c r="I45" s="1" t="s">
        <v>1851</v>
      </c>
    </row>
    <row r="46" spans="1:9" ht="13.5">
      <c r="A46" s="1">
        <v>44</v>
      </c>
      <c r="B46" s="10" t="s">
        <v>223</v>
      </c>
      <c r="C46" s="164">
        <v>41152458</v>
      </c>
      <c r="D46" s="1">
        <v>60</v>
      </c>
      <c r="E46" s="1">
        <v>578</v>
      </c>
      <c r="F46" s="1">
        <v>13</v>
      </c>
      <c r="G46" s="1">
        <v>518</v>
      </c>
      <c r="H46" s="158" t="s">
        <v>177</v>
      </c>
      <c r="I46" s="1" t="s">
        <v>1852</v>
      </c>
    </row>
    <row r="47" spans="1:9" ht="13.5">
      <c r="A47" s="1">
        <v>45</v>
      </c>
      <c r="B47" s="10" t="s">
        <v>224</v>
      </c>
      <c r="C47" s="164">
        <v>41152459</v>
      </c>
      <c r="D47" s="1">
        <v>80</v>
      </c>
      <c r="E47" s="1">
        <v>715</v>
      </c>
      <c r="F47" s="1">
        <v>32</v>
      </c>
      <c r="G47" s="1">
        <v>647</v>
      </c>
      <c r="H47" s="158" t="s">
        <v>177</v>
      </c>
      <c r="I47" s="1" t="s">
        <v>1853</v>
      </c>
    </row>
    <row r="48" spans="1:9" ht="13.5">
      <c r="A48" s="1">
        <v>46</v>
      </c>
      <c r="B48" s="10" t="s">
        <v>225</v>
      </c>
      <c r="C48" s="164">
        <v>41152460</v>
      </c>
      <c r="D48" s="1">
        <v>60</v>
      </c>
      <c r="E48" s="1">
        <v>420</v>
      </c>
      <c r="F48" s="1">
        <v>16</v>
      </c>
      <c r="G48" s="1">
        <v>420</v>
      </c>
      <c r="H48" s="158" t="s">
        <v>177</v>
      </c>
      <c r="I48" s="1" t="s">
        <v>1854</v>
      </c>
    </row>
    <row r="49" spans="1:9" ht="13.5">
      <c r="A49" s="1">
        <v>47</v>
      </c>
      <c r="B49" s="10" t="s">
        <v>1855</v>
      </c>
      <c r="C49" s="164">
        <v>41152461</v>
      </c>
      <c r="D49" s="1">
        <v>639</v>
      </c>
      <c r="E49" s="1">
        <v>711</v>
      </c>
      <c r="F49" s="1">
        <v>20</v>
      </c>
      <c r="G49" s="1">
        <v>711</v>
      </c>
      <c r="H49" s="158" t="s">
        <v>177</v>
      </c>
      <c r="I49" s="1" t="s">
        <v>1856</v>
      </c>
    </row>
    <row r="50" spans="1:9" ht="13.5">
      <c r="A50" s="1">
        <v>48</v>
      </c>
      <c r="B50" s="10" t="s">
        <v>226</v>
      </c>
      <c r="C50" s="164">
        <v>41152462</v>
      </c>
      <c r="D50" s="1">
        <v>60</v>
      </c>
      <c r="E50" s="1">
        <v>520</v>
      </c>
      <c r="F50" s="1">
        <v>18</v>
      </c>
      <c r="G50" s="1">
        <v>520</v>
      </c>
      <c r="H50" s="158" t="s">
        <v>177</v>
      </c>
      <c r="I50" s="1" t="s">
        <v>1857</v>
      </c>
    </row>
    <row r="51" spans="1:9" ht="13.5">
      <c r="A51" s="1">
        <v>49</v>
      </c>
      <c r="B51" s="10" t="s">
        <v>227</v>
      </c>
      <c r="C51" s="164">
        <v>41152463</v>
      </c>
      <c r="D51" s="1">
        <v>52</v>
      </c>
      <c r="E51" s="1">
        <v>518</v>
      </c>
      <c r="F51" s="1">
        <v>18</v>
      </c>
      <c r="G51" s="1">
        <v>460</v>
      </c>
      <c r="H51" s="158" t="s">
        <v>177</v>
      </c>
      <c r="I51" s="1" t="s">
        <v>1858</v>
      </c>
    </row>
    <row r="52" spans="1:9" ht="13.5">
      <c r="A52" s="1">
        <v>50</v>
      </c>
      <c r="B52" s="10" t="s">
        <v>228</v>
      </c>
      <c r="C52" s="164">
        <v>41152464</v>
      </c>
      <c r="D52" s="1">
        <v>60</v>
      </c>
      <c r="E52" s="1">
        <v>513</v>
      </c>
      <c r="F52" s="1">
        <v>25</v>
      </c>
      <c r="G52" s="1">
        <v>513</v>
      </c>
      <c r="H52" s="158" t="s">
        <v>177</v>
      </c>
      <c r="I52" s="1" t="s">
        <v>1859</v>
      </c>
    </row>
    <row r="53" spans="1:9" ht="13.5">
      <c r="A53" s="1">
        <v>51</v>
      </c>
      <c r="B53" s="10" t="s">
        <v>229</v>
      </c>
      <c r="C53" s="164">
        <v>41152465</v>
      </c>
      <c r="D53" s="1">
        <v>52</v>
      </c>
      <c r="E53" s="1">
        <v>500</v>
      </c>
      <c r="F53" s="1">
        <v>33</v>
      </c>
      <c r="G53" s="1">
        <v>450</v>
      </c>
      <c r="H53" s="158" t="s">
        <v>177</v>
      </c>
      <c r="I53" s="1" t="s">
        <v>1860</v>
      </c>
    </row>
    <row r="54" spans="1:9" ht="13.5">
      <c r="A54" s="1">
        <v>52</v>
      </c>
      <c r="B54" s="10" t="s">
        <v>230</v>
      </c>
      <c r="C54" s="164">
        <v>41152466</v>
      </c>
      <c r="D54" s="1">
        <v>52</v>
      </c>
      <c r="E54" s="1">
        <v>529</v>
      </c>
      <c r="F54" s="1">
        <v>24</v>
      </c>
      <c r="G54" s="1">
        <v>529</v>
      </c>
      <c r="H54" s="158" t="s">
        <v>177</v>
      </c>
      <c r="I54" s="1" t="s">
        <v>1861</v>
      </c>
    </row>
    <row r="55" spans="1:9" ht="13.5">
      <c r="A55" s="1">
        <v>53</v>
      </c>
      <c r="B55" s="10" t="s">
        <v>231</v>
      </c>
      <c r="C55" s="164">
        <v>41152467</v>
      </c>
      <c r="D55" s="1">
        <v>70</v>
      </c>
      <c r="E55" s="1">
        <v>462</v>
      </c>
      <c r="F55" s="1">
        <v>16</v>
      </c>
      <c r="G55" s="1">
        <v>462</v>
      </c>
      <c r="H55" s="158" t="s">
        <v>177</v>
      </c>
      <c r="I55" s="1" t="s">
        <v>1862</v>
      </c>
    </row>
    <row r="56" spans="1:9" ht="13.5">
      <c r="A56" s="1">
        <v>54</v>
      </c>
      <c r="B56" s="10" t="s">
        <v>232</v>
      </c>
      <c r="C56" s="164">
        <v>41152468</v>
      </c>
      <c r="D56" s="1">
        <v>52</v>
      </c>
      <c r="E56" s="1">
        <v>410</v>
      </c>
      <c r="F56" s="1">
        <v>16</v>
      </c>
      <c r="G56" s="1">
        <v>410</v>
      </c>
      <c r="H56" s="158" t="s">
        <v>177</v>
      </c>
      <c r="I56" s="1" t="s">
        <v>1863</v>
      </c>
    </row>
    <row r="57" spans="1:9" ht="13.5">
      <c r="A57" s="1">
        <v>55</v>
      </c>
      <c r="B57" s="10" t="s">
        <v>233</v>
      </c>
      <c r="C57" s="164">
        <v>41152469</v>
      </c>
      <c r="D57" s="1">
        <v>45</v>
      </c>
      <c r="E57" s="1">
        <v>590</v>
      </c>
      <c r="F57" s="1">
        <v>17</v>
      </c>
      <c r="G57" s="1">
        <v>590</v>
      </c>
      <c r="H57" s="158" t="s">
        <v>177</v>
      </c>
      <c r="I57" s="1" t="s">
        <v>1864</v>
      </c>
    </row>
    <row r="58" spans="1:9" ht="13.5" customHeight="1">
      <c r="A58" s="1">
        <v>56</v>
      </c>
      <c r="B58" s="10" t="s">
        <v>1865</v>
      </c>
      <c r="C58" s="164">
        <v>41152470</v>
      </c>
      <c r="D58" s="1">
        <v>60</v>
      </c>
      <c r="E58" s="1">
        <v>421</v>
      </c>
      <c r="F58" s="1">
        <v>13</v>
      </c>
      <c r="G58" s="1">
        <v>421</v>
      </c>
      <c r="H58" s="158" t="s">
        <v>177</v>
      </c>
      <c r="I58" s="1" t="s">
        <v>1866</v>
      </c>
    </row>
    <row r="59" spans="1:9" ht="13.5">
      <c r="A59" s="1">
        <v>57</v>
      </c>
      <c r="B59" s="10" t="s">
        <v>234</v>
      </c>
      <c r="C59" s="164">
        <v>41152471</v>
      </c>
      <c r="D59" s="1">
        <v>60</v>
      </c>
      <c r="E59" s="1">
        <v>560</v>
      </c>
      <c r="F59" s="1">
        <v>14</v>
      </c>
      <c r="G59" s="1">
        <v>430</v>
      </c>
      <c r="H59" s="158" t="s">
        <v>177</v>
      </c>
      <c r="I59" s="1" t="s">
        <v>1867</v>
      </c>
    </row>
    <row r="60" spans="1:9" ht="13.5">
      <c r="A60" s="1">
        <v>58</v>
      </c>
      <c r="B60" s="119" t="s">
        <v>235</v>
      </c>
      <c r="C60" s="164">
        <v>41152472</v>
      </c>
      <c r="D60" s="1">
        <v>48</v>
      </c>
      <c r="E60" s="1">
        <v>685</v>
      </c>
      <c r="F60" s="1">
        <v>26</v>
      </c>
      <c r="G60" s="1">
        <v>632</v>
      </c>
      <c r="H60" s="158" t="s">
        <v>177</v>
      </c>
      <c r="I60" s="1" t="s">
        <v>1868</v>
      </c>
    </row>
    <row r="61" spans="1:9" ht="13.5">
      <c r="A61" s="1">
        <v>59</v>
      </c>
      <c r="B61" s="119" t="s">
        <v>1869</v>
      </c>
      <c r="C61" s="164">
        <v>41152473</v>
      </c>
      <c r="D61" s="1">
        <v>45</v>
      </c>
      <c r="E61" s="1">
        <v>526</v>
      </c>
      <c r="F61" s="1">
        <v>23</v>
      </c>
      <c r="G61" s="1">
        <v>526</v>
      </c>
      <c r="H61" s="158" t="s">
        <v>177</v>
      </c>
      <c r="I61" s="1" t="s">
        <v>1870</v>
      </c>
    </row>
    <row r="62" spans="1:9" ht="13.5">
      <c r="A62" s="1">
        <v>60</v>
      </c>
      <c r="B62" s="10" t="s">
        <v>237</v>
      </c>
      <c r="C62" s="164">
        <v>41152474</v>
      </c>
      <c r="D62" s="1">
        <v>150</v>
      </c>
      <c r="E62" s="1">
        <v>263</v>
      </c>
      <c r="F62" s="1">
        <v>10</v>
      </c>
      <c r="G62" s="1">
        <v>263</v>
      </c>
      <c r="H62" s="159" t="s">
        <v>22</v>
      </c>
      <c r="I62" s="1" t="s">
        <v>1872</v>
      </c>
    </row>
    <row r="63" spans="1:9" ht="13.5">
      <c r="A63" s="1">
        <v>61</v>
      </c>
      <c r="B63" s="10" t="s">
        <v>238</v>
      </c>
      <c r="C63" s="164">
        <v>41152475</v>
      </c>
      <c r="D63" s="1">
        <v>152</v>
      </c>
      <c r="E63" s="1">
        <v>349</v>
      </c>
      <c r="F63" s="1">
        <v>13</v>
      </c>
      <c r="G63" s="1">
        <v>349</v>
      </c>
      <c r="H63" s="159" t="s">
        <v>22</v>
      </c>
      <c r="I63" s="1" t="s">
        <v>1873</v>
      </c>
    </row>
    <row r="64" spans="1:9" ht="13.5">
      <c r="A64" s="1">
        <v>62</v>
      </c>
      <c r="B64" s="10" t="s">
        <v>239</v>
      </c>
      <c r="C64" s="164">
        <v>41152476</v>
      </c>
      <c r="D64" s="1">
        <v>48</v>
      </c>
      <c r="E64" s="1">
        <v>397</v>
      </c>
      <c r="F64" s="1">
        <v>17</v>
      </c>
      <c r="G64" s="1">
        <v>350</v>
      </c>
      <c r="H64" s="159" t="s">
        <v>22</v>
      </c>
      <c r="I64" s="1" t="s">
        <v>1874</v>
      </c>
    </row>
    <row r="65" spans="1:9" ht="13.5">
      <c r="A65" s="1">
        <v>63</v>
      </c>
      <c r="B65" s="10" t="s">
        <v>240</v>
      </c>
      <c r="C65" s="164">
        <v>41152477</v>
      </c>
      <c r="D65" s="1">
        <v>48</v>
      </c>
      <c r="E65" s="1">
        <v>235</v>
      </c>
      <c r="F65" s="1">
        <v>8</v>
      </c>
      <c r="G65" s="1">
        <v>208</v>
      </c>
      <c r="H65" s="159" t="s">
        <v>22</v>
      </c>
      <c r="I65" s="1" t="s">
        <v>1875</v>
      </c>
    </row>
    <row r="66" spans="1:9" ht="13.5">
      <c r="A66" s="1">
        <v>64</v>
      </c>
      <c r="B66" s="10" t="s">
        <v>241</v>
      </c>
      <c r="C66" s="164">
        <v>41152478</v>
      </c>
      <c r="D66" s="1">
        <v>50</v>
      </c>
      <c r="E66" s="1">
        <v>220</v>
      </c>
      <c r="F66" s="1">
        <v>10</v>
      </c>
      <c r="G66" s="1">
        <v>220</v>
      </c>
      <c r="H66" s="159" t="s">
        <v>22</v>
      </c>
      <c r="I66" s="1" t="s">
        <v>1876</v>
      </c>
    </row>
    <row r="67" spans="1:9" ht="13.5">
      <c r="A67" s="1">
        <v>65</v>
      </c>
      <c r="B67" s="10" t="s">
        <v>242</v>
      </c>
      <c r="C67" s="164">
        <v>41152479</v>
      </c>
      <c r="D67" s="1">
        <v>70</v>
      </c>
      <c r="E67" s="1">
        <v>238</v>
      </c>
      <c r="F67" s="1">
        <v>10</v>
      </c>
      <c r="G67" s="1">
        <v>210</v>
      </c>
      <c r="H67" s="159" t="s">
        <v>22</v>
      </c>
      <c r="I67" s="1" t="s">
        <v>1877</v>
      </c>
    </row>
    <row r="68" spans="1:9" ht="13.5">
      <c r="A68" s="1">
        <v>66</v>
      </c>
      <c r="B68" s="10" t="s">
        <v>243</v>
      </c>
      <c r="C68" s="164">
        <v>41152480</v>
      </c>
      <c r="D68" s="1">
        <v>68</v>
      </c>
      <c r="E68" s="1">
        <v>536</v>
      </c>
      <c r="F68" s="1">
        <v>24</v>
      </c>
      <c r="G68" s="1">
        <v>487</v>
      </c>
      <c r="H68" s="159" t="s">
        <v>22</v>
      </c>
      <c r="I68" s="1" t="s">
        <v>1878</v>
      </c>
    </row>
    <row r="69" spans="1:9" ht="13.5">
      <c r="A69" s="1">
        <v>67</v>
      </c>
      <c r="B69" s="10" t="s">
        <v>244</v>
      </c>
      <c r="C69" s="164">
        <v>41152481</v>
      </c>
      <c r="D69" s="1">
        <v>180</v>
      </c>
      <c r="E69" s="1">
        <v>307</v>
      </c>
      <c r="F69" s="1">
        <v>10</v>
      </c>
      <c r="G69" s="1">
        <v>203</v>
      </c>
      <c r="H69" s="159" t="s">
        <v>22</v>
      </c>
      <c r="I69" s="1" t="s">
        <v>1879</v>
      </c>
    </row>
    <row r="70" spans="1:9" ht="13.5">
      <c r="A70" s="1">
        <v>68</v>
      </c>
      <c r="B70" s="10" t="s">
        <v>245</v>
      </c>
      <c r="C70" s="164">
        <v>41152482</v>
      </c>
      <c r="D70" s="1">
        <v>180</v>
      </c>
      <c r="E70" s="1">
        <v>430</v>
      </c>
      <c r="F70" s="1">
        <v>25</v>
      </c>
      <c r="G70" s="1">
        <v>430</v>
      </c>
      <c r="H70" s="159" t="s">
        <v>22</v>
      </c>
      <c r="I70" s="1" t="s">
        <v>1880</v>
      </c>
    </row>
    <row r="71" spans="1:9" ht="13.5">
      <c r="A71" s="1">
        <v>69</v>
      </c>
      <c r="B71" s="10" t="s">
        <v>246</v>
      </c>
      <c r="C71" s="164">
        <v>41152483</v>
      </c>
      <c r="D71" s="1">
        <v>45</v>
      </c>
      <c r="E71" s="1">
        <v>290</v>
      </c>
      <c r="F71" s="1">
        <v>12</v>
      </c>
      <c r="G71" s="1">
        <v>290</v>
      </c>
      <c r="H71" s="159" t="s">
        <v>22</v>
      </c>
      <c r="I71" s="1" t="s">
        <v>1881</v>
      </c>
    </row>
    <row r="72" spans="1:9" ht="13.5">
      <c r="A72" s="1">
        <v>70</v>
      </c>
      <c r="B72" s="10" t="s">
        <v>801</v>
      </c>
      <c r="C72" s="164">
        <v>41152484</v>
      </c>
      <c r="D72" s="1">
        <v>45</v>
      </c>
      <c r="E72" s="1">
        <v>260</v>
      </c>
      <c r="F72" s="1">
        <v>16</v>
      </c>
      <c r="G72" s="1">
        <v>260</v>
      </c>
      <c r="H72" s="159" t="s">
        <v>22</v>
      </c>
      <c r="I72" s="1" t="s">
        <v>1882</v>
      </c>
    </row>
    <row r="73" spans="1:9" ht="13.5">
      <c r="A73" s="1">
        <v>71</v>
      </c>
      <c r="B73" s="10" t="s">
        <v>247</v>
      </c>
      <c r="C73" s="164">
        <v>41152485</v>
      </c>
      <c r="D73" s="1">
        <v>45</v>
      </c>
      <c r="E73" s="1">
        <v>270</v>
      </c>
      <c r="F73" s="1">
        <v>15</v>
      </c>
      <c r="G73" s="1">
        <v>270</v>
      </c>
      <c r="H73" s="159" t="s">
        <v>22</v>
      </c>
      <c r="I73" s="1" t="s">
        <v>1883</v>
      </c>
    </row>
    <row r="74" spans="1:9" ht="13.5">
      <c r="A74" s="1">
        <v>72</v>
      </c>
      <c r="B74" s="10" t="s">
        <v>248</v>
      </c>
      <c r="C74" s="164">
        <v>41152486</v>
      </c>
      <c r="D74" s="1">
        <v>50</v>
      </c>
      <c r="E74" s="1">
        <v>309</v>
      </c>
      <c r="F74" s="1">
        <v>12</v>
      </c>
      <c r="G74" s="1">
        <v>309</v>
      </c>
      <c r="H74" s="159" t="s">
        <v>22</v>
      </c>
      <c r="I74" s="1" t="s">
        <v>1884</v>
      </c>
    </row>
    <row r="75" spans="1:9" ht="13.5">
      <c r="A75" s="1">
        <v>73</v>
      </c>
      <c r="B75" s="10" t="s">
        <v>249</v>
      </c>
      <c r="C75" s="164">
        <v>41152487</v>
      </c>
      <c r="D75" s="1">
        <v>45</v>
      </c>
      <c r="E75" s="1">
        <v>210</v>
      </c>
      <c r="F75" s="1">
        <v>10</v>
      </c>
      <c r="G75" s="1">
        <v>210</v>
      </c>
      <c r="H75" s="159" t="s">
        <v>22</v>
      </c>
      <c r="I75" s="1" t="s">
        <v>1885</v>
      </c>
    </row>
    <row r="76" spans="1:9" ht="13.5">
      <c r="A76" s="1">
        <v>74</v>
      </c>
      <c r="B76" s="10" t="s">
        <v>250</v>
      </c>
      <c r="C76" s="164">
        <v>41152488</v>
      </c>
      <c r="D76" s="1">
        <v>50</v>
      </c>
      <c r="E76" s="1">
        <v>340</v>
      </c>
      <c r="F76" s="1">
        <v>16</v>
      </c>
      <c r="G76" s="1">
        <v>340</v>
      </c>
      <c r="H76" s="159" t="s">
        <v>22</v>
      </c>
      <c r="I76" s="1" t="s">
        <v>1886</v>
      </c>
    </row>
    <row r="77" spans="1:9" ht="13.5">
      <c r="A77" s="1">
        <v>75</v>
      </c>
      <c r="B77" s="10" t="s">
        <v>251</v>
      </c>
      <c r="C77" s="164">
        <v>41152489</v>
      </c>
      <c r="D77" s="1">
        <v>50</v>
      </c>
      <c r="E77" s="1">
        <v>348</v>
      </c>
      <c r="F77" s="1">
        <v>14</v>
      </c>
      <c r="G77" s="1">
        <v>348</v>
      </c>
      <c r="H77" s="159" t="s">
        <v>22</v>
      </c>
      <c r="I77" s="1" t="s">
        <v>1887</v>
      </c>
    </row>
    <row r="78" spans="1:9" ht="13.5">
      <c r="A78" s="1">
        <v>76</v>
      </c>
      <c r="B78" s="10" t="s">
        <v>252</v>
      </c>
      <c r="C78" s="164">
        <v>41152490</v>
      </c>
      <c r="D78" s="1">
        <v>48</v>
      </c>
      <c r="E78" s="1">
        <v>289</v>
      </c>
      <c r="F78" s="1">
        <v>10</v>
      </c>
      <c r="G78" s="1">
        <v>288</v>
      </c>
      <c r="H78" s="159" t="s">
        <v>22</v>
      </c>
      <c r="I78" s="1" t="s">
        <v>1888</v>
      </c>
    </row>
    <row r="79" spans="1:9" ht="13.5">
      <c r="A79" s="1">
        <v>77</v>
      </c>
      <c r="B79" s="10" t="s">
        <v>253</v>
      </c>
      <c r="C79" s="164">
        <v>41152491</v>
      </c>
      <c r="D79" s="1">
        <v>48</v>
      </c>
      <c r="E79" s="1">
        <v>319</v>
      </c>
      <c r="F79" s="1">
        <v>16</v>
      </c>
      <c r="G79" s="1">
        <v>309</v>
      </c>
      <c r="H79" s="159" t="s">
        <v>22</v>
      </c>
      <c r="I79" s="1" t="s">
        <v>1889</v>
      </c>
    </row>
    <row r="80" spans="1:9" ht="13.5">
      <c r="A80" s="1">
        <v>78</v>
      </c>
      <c r="B80" s="10" t="s">
        <v>254</v>
      </c>
      <c r="C80" s="164">
        <v>41152492</v>
      </c>
      <c r="D80" s="1">
        <v>210</v>
      </c>
      <c r="E80" s="1">
        <v>480</v>
      </c>
      <c r="F80" s="1">
        <v>16</v>
      </c>
      <c r="G80" s="1">
        <v>480</v>
      </c>
      <c r="H80" s="159" t="s">
        <v>22</v>
      </c>
      <c r="I80" s="1" t="s">
        <v>1890</v>
      </c>
    </row>
    <row r="81" spans="1:9" ht="13.5">
      <c r="A81" s="1">
        <v>79</v>
      </c>
      <c r="B81" s="10" t="s">
        <v>1891</v>
      </c>
      <c r="C81" s="164">
        <v>41152493</v>
      </c>
      <c r="D81" s="1">
        <v>60</v>
      </c>
      <c r="E81" s="1">
        <v>203</v>
      </c>
      <c r="F81" s="1">
        <v>38</v>
      </c>
      <c r="G81" s="1">
        <v>203</v>
      </c>
      <c r="H81" s="159" t="s">
        <v>22</v>
      </c>
      <c r="I81" s="1" t="s">
        <v>1892</v>
      </c>
    </row>
    <row r="82" spans="1:9" ht="13.5" customHeight="1">
      <c r="A82" s="1">
        <v>80</v>
      </c>
      <c r="B82" s="121" t="s">
        <v>255</v>
      </c>
      <c r="C82" s="164">
        <v>41152494</v>
      </c>
      <c r="D82" s="1">
        <v>50</v>
      </c>
      <c r="E82" s="1">
        <v>286</v>
      </c>
      <c r="F82" s="1">
        <v>15</v>
      </c>
      <c r="G82" s="1">
        <v>286</v>
      </c>
      <c r="H82" s="159" t="s">
        <v>22</v>
      </c>
      <c r="I82" s="1" t="s">
        <v>1893</v>
      </c>
    </row>
    <row r="83" spans="1:9" ht="13.5" customHeight="1">
      <c r="A83" s="1">
        <v>81</v>
      </c>
      <c r="B83" s="121" t="s">
        <v>256</v>
      </c>
      <c r="C83" s="164">
        <v>41152495</v>
      </c>
      <c r="D83" s="1">
        <v>50</v>
      </c>
      <c r="E83" s="1">
        <v>380</v>
      </c>
      <c r="F83" s="1">
        <v>12</v>
      </c>
      <c r="G83" s="1">
        <v>380</v>
      </c>
      <c r="H83" s="159" t="s">
        <v>22</v>
      </c>
      <c r="I83" s="1" t="s">
        <v>1894</v>
      </c>
    </row>
    <row r="84" spans="1:9" ht="13.5" customHeight="1">
      <c r="A84" s="1">
        <v>82</v>
      </c>
      <c r="B84" s="121" t="s">
        <v>257</v>
      </c>
      <c r="C84" s="164">
        <v>41152496</v>
      </c>
      <c r="D84" s="1">
        <v>45</v>
      </c>
      <c r="E84" s="1">
        <v>350</v>
      </c>
      <c r="F84" s="1">
        <v>15</v>
      </c>
      <c r="G84" s="1">
        <v>320</v>
      </c>
      <c r="H84" s="159" t="s">
        <v>22</v>
      </c>
      <c r="I84" s="1" t="s">
        <v>1895</v>
      </c>
    </row>
    <row r="85" spans="1:9" ht="13.5" customHeight="1">
      <c r="A85" s="1">
        <v>83</v>
      </c>
      <c r="B85" s="122" t="s">
        <v>258</v>
      </c>
      <c r="C85" s="164">
        <v>41152497</v>
      </c>
      <c r="D85" s="1">
        <v>60</v>
      </c>
      <c r="E85" s="1">
        <v>317</v>
      </c>
      <c r="F85" s="1">
        <v>14</v>
      </c>
      <c r="G85" s="1">
        <v>317</v>
      </c>
      <c r="H85" s="159" t="s">
        <v>22</v>
      </c>
      <c r="I85" s="1" t="s">
        <v>1896</v>
      </c>
    </row>
    <row r="86" spans="1:9" ht="13.5" customHeight="1">
      <c r="A86" s="1">
        <v>84</v>
      </c>
      <c r="B86" s="123" t="s">
        <v>259</v>
      </c>
      <c r="C86" s="164">
        <v>41152498</v>
      </c>
      <c r="D86" s="1">
        <v>56</v>
      </c>
      <c r="E86" s="1">
        <v>272</v>
      </c>
      <c r="F86" s="1">
        <v>10</v>
      </c>
      <c r="G86" s="1">
        <v>272</v>
      </c>
      <c r="H86" s="159" t="s">
        <v>22</v>
      </c>
      <c r="I86" s="1" t="s">
        <v>1897</v>
      </c>
    </row>
    <row r="87" spans="1:9" ht="13.5" customHeight="1">
      <c r="A87" s="1">
        <v>85</v>
      </c>
      <c r="B87" s="122" t="s">
        <v>260</v>
      </c>
      <c r="C87" s="164">
        <v>41152499</v>
      </c>
      <c r="D87" s="1">
        <v>45</v>
      </c>
      <c r="E87" s="1">
        <v>260</v>
      </c>
      <c r="F87" s="1">
        <v>13</v>
      </c>
      <c r="G87" s="1">
        <v>215</v>
      </c>
      <c r="H87" s="159" t="s">
        <v>22</v>
      </c>
      <c r="I87" s="1" t="s">
        <v>1898</v>
      </c>
    </row>
    <row r="88" spans="1:9" ht="13.5" customHeight="1">
      <c r="A88" s="1">
        <v>86</v>
      </c>
      <c r="B88" s="122" t="s">
        <v>1899</v>
      </c>
      <c r="C88" s="164">
        <v>41152500</v>
      </c>
      <c r="D88" s="1">
        <v>50</v>
      </c>
      <c r="E88" s="1">
        <v>380</v>
      </c>
      <c r="F88" s="1">
        <v>17</v>
      </c>
      <c r="G88" s="1">
        <v>380</v>
      </c>
      <c r="H88" s="159" t="s">
        <v>22</v>
      </c>
      <c r="I88" s="1" t="s">
        <v>1900</v>
      </c>
    </row>
    <row r="89" spans="1:9" ht="13.5" customHeight="1">
      <c r="A89" s="1">
        <v>87</v>
      </c>
      <c r="B89" s="122" t="s">
        <v>1901</v>
      </c>
      <c r="C89" s="164">
        <v>41152501</v>
      </c>
      <c r="D89" s="1">
        <v>50</v>
      </c>
      <c r="E89" s="1">
        <v>292</v>
      </c>
      <c r="F89" s="1">
        <v>14</v>
      </c>
      <c r="G89" s="1">
        <v>270</v>
      </c>
      <c r="H89" s="159" t="s">
        <v>22</v>
      </c>
      <c r="I89" s="1" t="s">
        <v>1902</v>
      </c>
    </row>
    <row r="90" spans="1:9" ht="13.5" customHeight="1">
      <c r="A90" s="1">
        <v>88</v>
      </c>
      <c r="B90" s="122" t="s">
        <v>261</v>
      </c>
      <c r="C90" s="164">
        <v>41152502</v>
      </c>
      <c r="D90" s="1">
        <v>150</v>
      </c>
      <c r="E90" s="1">
        <v>240</v>
      </c>
      <c r="F90" s="1">
        <v>8</v>
      </c>
      <c r="G90" s="1">
        <v>240</v>
      </c>
      <c r="H90" s="159" t="s">
        <v>22</v>
      </c>
      <c r="I90" s="1" t="s">
        <v>1903</v>
      </c>
    </row>
    <row r="91" spans="1:9" ht="13.5" customHeight="1">
      <c r="A91" s="1">
        <v>89</v>
      </c>
      <c r="B91" s="122" t="s">
        <v>262</v>
      </c>
      <c r="C91" s="164">
        <v>41152503</v>
      </c>
      <c r="D91" s="1">
        <v>180</v>
      </c>
      <c r="E91" s="1">
        <v>218</v>
      </c>
      <c r="F91" s="1">
        <v>9</v>
      </c>
      <c r="G91" s="1">
        <v>218</v>
      </c>
      <c r="H91" s="159" t="s">
        <v>22</v>
      </c>
      <c r="I91" s="1" t="s">
        <v>1904</v>
      </c>
    </row>
    <row r="92" spans="1:9" ht="13.5" customHeight="1">
      <c r="A92" s="1">
        <v>90</v>
      </c>
      <c r="B92" s="124" t="s">
        <v>1905</v>
      </c>
      <c r="C92" s="164">
        <v>41152504</v>
      </c>
      <c r="D92" s="1">
        <v>80</v>
      </c>
      <c r="E92" s="1">
        <v>399</v>
      </c>
      <c r="F92" s="1">
        <v>9</v>
      </c>
      <c r="G92" s="1">
        <v>399</v>
      </c>
      <c r="H92" s="159" t="s">
        <v>22</v>
      </c>
      <c r="I92" s="1" t="s">
        <v>1906</v>
      </c>
    </row>
    <row r="93" spans="1:9" ht="13.5" customHeight="1">
      <c r="A93" s="1">
        <v>91</v>
      </c>
      <c r="B93" s="122" t="s">
        <v>1907</v>
      </c>
      <c r="C93" s="164">
        <v>41152505</v>
      </c>
      <c r="D93" s="1">
        <v>210</v>
      </c>
      <c r="E93" s="1">
        <v>263</v>
      </c>
      <c r="F93" s="1">
        <v>11</v>
      </c>
      <c r="G93" s="1">
        <v>263</v>
      </c>
      <c r="H93" s="159" t="s">
        <v>22</v>
      </c>
      <c r="I93" s="1" t="s">
        <v>1908</v>
      </c>
    </row>
    <row r="94" spans="1:9" ht="13.5" customHeight="1">
      <c r="A94" s="1">
        <v>92</v>
      </c>
      <c r="B94" s="122" t="s">
        <v>263</v>
      </c>
      <c r="C94" s="164">
        <v>41152506</v>
      </c>
      <c r="D94" s="1">
        <v>150</v>
      </c>
      <c r="E94" s="1">
        <v>255</v>
      </c>
      <c r="F94" s="1">
        <v>12</v>
      </c>
      <c r="G94" s="1">
        <v>255</v>
      </c>
      <c r="H94" s="159" t="s">
        <v>22</v>
      </c>
      <c r="I94" s="1" t="s">
        <v>1909</v>
      </c>
    </row>
    <row r="95" spans="1:9" ht="13.5" customHeight="1">
      <c r="A95" s="1">
        <v>93</v>
      </c>
      <c r="B95" s="122" t="s">
        <v>264</v>
      </c>
      <c r="C95" s="164">
        <v>41152507</v>
      </c>
      <c r="D95" s="1">
        <v>60</v>
      </c>
      <c r="E95" s="1">
        <v>387</v>
      </c>
      <c r="F95" s="1">
        <v>27</v>
      </c>
      <c r="G95" s="1">
        <v>387</v>
      </c>
      <c r="H95" s="159" t="s">
        <v>22</v>
      </c>
      <c r="I95" s="1" t="s">
        <v>1910</v>
      </c>
    </row>
    <row r="96" spans="1:9" s="79" customFormat="1" ht="18" customHeight="1">
      <c r="A96" s="80" t="s">
        <v>12</v>
      </c>
      <c r="B96" s="80"/>
      <c r="C96" s="80"/>
      <c r="D96" s="81">
        <f>SUM(D3:D95)</f>
        <v>12555</v>
      </c>
      <c r="E96" s="81">
        <f>SUM(E3:E95)</f>
        <v>55272</v>
      </c>
      <c r="F96" s="81">
        <f>SUM(F3:F95)</f>
        <v>2353</v>
      </c>
      <c r="G96" s="81">
        <f>SUM(G3:G95)</f>
        <v>50780</v>
      </c>
      <c r="H96" s="80"/>
      <c r="I96" s="80"/>
    </row>
    <row r="97" spans="1:9" ht="13.5" customHeight="1">
      <c r="A97" s="210" t="s">
        <v>1911</v>
      </c>
      <c r="B97" s="211"/>
      <c r="C97" s="211"/>
      <c r="D97" s="211"/>
      <c r="E97" s="211"/>
      <c r="F97" s="211"/>
      <c r="G97" s="211"/>
      <c r="H97" s="211"/>
      <c r="I97" s="212"/>
    </row>
  </sheetData>
  <sheetProtection/>
  <mergeCells count="2">
    <mergeCell ref="A1:I1"/>
    <mergeCell ref="A97:I97"/>
  </mergeCells>
  <printOptions horizontalCentered="1"/>
  <pageMargins left="0.16" right="0.16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00" zoomScalePageLayoutView="0" workbookViewId="0" topLeftCell="A1">
      <selection activeCell="B3" sqref="B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453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83" t="s">
        <v>2041</v>
      </c>
      <c r="C3" s="166">
        <v>61102501</v>
      </c>
      <c r="D3" s="76">
        <v>100</v>
      </c>
      <c r="E3" s="24">
        <v>707</v>
      </c>
      <c r="F3" s="7">
        <v>71</v>
      </c>
      <c r="G3" s="24">
        <v>707</v>
      </c>
      <c r="H3" s="7" t="s">
        <v>16</v>
      </c>
      <c r="I3" s="7" t="s">
        <v>1065</v>
      </c>
    </row>
    <row r="4" spans="1:9" s="72" customFormat="1" ht="18" customHeight="1">
      <c r="A4" s="71" t="s">
        <v>12</v>
      </c>
      <c r="B4" s="75"/>
      <c r="C4" s="71"/>
      <c r="D4" s="71">
        <f>SUM(D3:D3)</f>
        <v>100</v>
      </c>
      <c r="E4" s="71">
        <f>SUM(E3:E3)</f>
        <v>707</v>
      </c>
      <c r="F4" s="71">
        <f>SUM(F3:F3)</f>
        <v>71</v>
      </c>
      <c r="G4" s="71">
        <f>SUM(G3:G3)</f>
        <v>707</v>
      </c>
      <c r="H4" s="71"/>
      <c r="I4" s="71"/>
    </row>
    <row r="5" spans="1:9" ht="18" customHeight="1">
      <c r="A5" s="223" t="s">
        <v>1915</v>
      </c>
      <c r="B5" s="215"/>
      <c r="C5" s="215"/>
      <c r="D5" s="215"/>
      <c r="E5" s="215"/>
      <c r="F5" s="215"/>
      <c r="G5" s="215"/>
      <c r="H5" s="215"/>
      <c r="I5" s="216"/>
    </row>
    <row r="8" ht="13.5" customHeight="1">
      <c r="B8" s="3"/>
    </row>
  </sheetData>
  <sheetProtection/>
  <mergeCells count="2">
    <mergeCell ref="A1:I1"/>
    <mergeCell ref="A5:I5"/>
  </mergeCells>
  <printOptions horizontalCentered="1"/>
  <pageMargins left="0.15748031496062992" right="0.15748031496062992" top="1.23" bottom="0.15748031496062992" header="0.31496062992125984" footer="0.15748031496062992"/>
  <pageSetup fitToHeight="0" fitToWidth="0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zoomScale="115" zoomScaleNormal="115" zoomScaleSheetLayoutView="100" zoomScalePageLayoutView="0" workbookViewId="0" topLeftCell="A1">
      <selection activeCell="C3" sqref="C3:C20"/>
    </sheetView>
  </sheetViews>
  <sheetFormatPr defaultColWidth="9.00390625" defaultRowHeight="13.5" customHeight="1"/>
  <cols>
    <col min="1" max="1" width="4.50390625" style="3" customWidth="1"/>
    <col min="2" max="2" width="32.00390625" style="56" customWidth="1"/>
    <col min="3" max="3" width="10.625" style="3" customWidth="1"/>
    <col min="4" max="4" width="9.00390625" style="3" customWidth="1"/>
    <col min="5" max="6" width="8.625" style="3" customWidth="1"/>
    <col min="7" max="7" width="8.00390625" style="3" customWidth="1"/>
    <col min="8" max="8" width="8.625" style="3" customWidth="1"/>
    <col min="9" max="9" width="19.25390625" style="3" customWidth="1"/>
    <col min="10" max="16384" width="9.00390625" style="3" customWidth="1"/>
  </cols>
  <sheetData>
    <row r="1" spans="1:9" ht="20.25">
      <c r="A1" s="219" t="s">
        <v>943</v>
      </c>
      <c r="B1" s="209"/>
      <c r="C1" s="209"/>
      <c r="D1" s="209"/>
      <c r="E1" s="209"/>
      <c r="F1" s="209"/>
      <c r="G1" s="209"/>
      <c r="H1" s="209"/>
      <c r="I1" s="209"/>
    </row>
    <row r="2" spans="1:9" ht="30" customHeight="1">
      <c r="A2" s="1" t="s">
        <v>0</v>
      </c>
      <c r="B2" s="55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ht="16.5" customHeight="1">
      <c r="A3" s="1">
        <v>1</v>
      </c>
      <c r="B3" s="68" t="s">
        <v>944</v>
      </c>
      <c r="C3" s="69">
        <v>61100201</v>
      </c>
      <c r="D3" s="119">
        <v>75</v>
      </c>
      <c r="E3" s="119">
        <v>457</v>
      </c>
      <c r="F3" s="119">
        <v>76</v>
      </c>
      <c r="G3" s="119">
        <v>457</v>
      </c>
      <c r="H3" s="158" t="s">
        <v>1938</v>
      </c>
      <c r="I3" s="1" t="s">
        <v>1164</v>
      </c>
    </row>
    <row r="4" spans="1:9" ht="16.5" customHeight="1">
      <c r="A4" s="1">
        <v>2</v>
      </c>
      <c r="B4" s="70" t="s">
        <v>945</v>
      </c>
      <c r="C4" s="69">
        <v>61100202</v>
      </c>
      <c r="D4" s="119">
        <v>60</v>
      </c>
      <c r="E4" s="119">
        <v>371</v>
      </c>
      <c r="F4" s="119">
        <v>30</v>
      </c>
      <c r="G4" s="119">
        <v>371</v>
      </c>
      <c r="H4" s="159" t="s">
        <v>1942</v>
      </c>
      <c r="I4" s="1" t="s">
        <v>1180</v>
      </c>
    </row>
    <row r="5" spans="1:9" ht="16.5" customHeight="1">
      <c r="A5" s="1">
        <v>3</v>
      </c>
      <c r="B5" s="70" t="s">
        <v>946</v>
      </c>
      <c r="C5" s="69">
        <v>61100203</v>
      </c>
      <c r="D5" s="119">
        <v>50</v>
      </c>
      <c r="E5" s="119">
        <v>220</v>
      </c>
      <c r="F5" s="119">
        <v>36</v>
      </c>
      <c r="G5" s="119">
        <v>220</v>
      </c>
      <c r="H5" s="159" t="s">
        <v>1942</v>
      </c>
      <c r="I5" s="1" t="s">
        <v>1165</v>
      </c>
    </row>
    <row r="6" spans="1:9" ht="16.5" customHeight="1">
      <c r="A6" s="1">
        <v>4</v>
      </c>
      <c r="B6" s="70" t="s">
        <v>947</v>
      </c>
      <c r="C6" s="69">
        <v>61100204</v>
      </c>
      <c r="D6" s="119">
        <v>70</v>
      </c>
      <c r="E6" s="119">
        <v>580</v>
      </c>
      <c r="F6" s="119">
        <v>108</v>
      </c>
      <c r="G6" s="119">
        <v>265</v>
      </c>
      <c r="H6" s="159" t="s">
        <v>1942</v>
      </c>
      <c r="I6" s="1" t="s">
        <v>1166</v>
      </c>
    </row>
    <row r="7" spans="1:9" ht="16.5" customHeight="1">
      <c r="A7" s="1">
        <v>5</v>
      </c>
      <c r="B7" s="70" t="s">
        <v>948</v>
      </c>
      <c r="C7" s="69">
        <v>61100205</v>
      </c>
      <c r="D7" s="119">
        <v>50</v>
      </c>
      <c r="E7" s="119">
        <v>261</v>
      </c>
      <c r="F7" s="119">
        <v>34</v>
      </c>
      <c r="G7" s="119">
        <v>234</v>
      </c>
      <c r="H7" s="159" t="s">
        <v>1942</v>
      </c>
      <c r="I7" s="1" t="s">
        <v>1167</v>
      </c>
    </row>
    <row r="8" spans="1:9" ht="16.5" customHeight="1">
      <c r="A8" s="1">
        <v>6</v>
      </c>
      <c r="B8" s="70" t="s">
        <v>949</v>
      </c>
      <c r="C8" s="69">
        <v>61100206</v>
      </c>
      <c r="D8" s="119">
        <v>50</v>
      </c>
      <c r="E8" s="119">
        <v>234</v>
      </c>
      <c r="F8" s="119">
        <v>65</v>
      </c>
      <c r="G8" s="119">
        <v>234</v>
      </c>
      <c r="H8" s="159" t="s">
        <v>1942</v>
      </c>
      <c r="I8" s="1" t="s">
        <v>1168</v>
      </c>
    </row>
    <row r="9" spans="1:9" ht="16.5" customHeight="1">
      <c r="A9" s="1">
        <v>7</v>
      </c>
      <c r="B9" s="70" t="s">
        <v>950</v>
      </c>
      <c r="C9" s="69">
        <v>61100207</v>
      </c>
      <c r="D9" s="119">
        <v>70</v>
      </c>
      <c r="E9" s="119">
        <v>392</v>
      </c>
      <c r="F9" s="119">
        <v>40</v>
      </c>
      <c r="G9" s="119">
        <v>392</v>
      </c>
      <c r="H9" s="159" t="s">
        <v>1942</v>
      </c>
      <c r="I9" s="1" t="s">
        <v>1169</v>
      </c>
    </row>
    <row r="10" spans="1:9" ht="16.5" customHeight="1">
      <c r="A10" s="1">
        <v>8</v>
      </c>
      <c r="B10" s="70" t="s">
        <v>951</v>
      </c>
      <c r="C10" s="69">
        <v>61100208</v>
      </c>
      <c r="D10" s="119">
        <v>60</v>
      </c>
      <c r="E10" s="119">
        <v>283</v>
      </c>
      <c r="F10" s="119">
        <v>63</v>
      </c>
      <c r="G10" s="119">
        <v>265</v>
      </c>
      <c r="H10" s="159" t="s">
        <v>1942</v>
      </c>
      <c r="I10" s="1" t="s">
        <v>1170</v>
      </c>
    </row>
    <row r="11" spans="1:9" ht="16.5" customHeight="1">
      <c r="A11" s="1">
        <v>9</v>
      </c>
      <c r="B11" s="70" t="s">
        <v>952</v>
      </c>
      <c r="C11" s="69">
        <v>61100209</v>
      </c>
      <c r="D11" s="119">
        <v>80</v>
      </c>
      <c r="E11" s="119">
        <v>393</v>
      </c>
      <c r="F11" s="119">
        <v>18</v>
      </c>
      <c r="G11" s="119">
        <v>393</v>
      </c>
      <c r="H11" s="159" t="s">
        <v>1942</v>
      </c>
      <c r="I11" s="1" t="s">
        <v>1171</v>
      </c>
    </row>
    <row r="12" spans="1:9" ht="16.5" customHeight="1">
      <c r="A12" s="1">
        <v>10</v>
      </c>
      <c r="B12" s="70" t="s">
        <v>953</v>
      </c>
      <c r="C12" s="69">
        <v>61100210</v>
      </c>
      <c r="D12" s="119">
        <v>70</v>
      </c>
      <c r="E12" s="119">
        <v>314</v>
      </c>
      <c r="F12" s="119">
        <v>48</v>
      </c>
      <c r="G12" s="119">
        <v>240</v>
      </c>
      <c r="H12" s="159" t="s">
        <v>1942</v>
      </c>
      <c r="I12" s="1" t="s">
        <v>1172</v>
      </c>
    </row>
    <row r="13" spans="1:9" ht="16.5" customHeight="1">
      <c r="A13" s="1">
        <v>11</v>
      </c>
      <c r="B13" s="70" t="s">
        <v>954</v>
      </c>
      <c r="C13" s="69">
        <v>61100211</v>
      </c>
      <c r="D13" s="119">
        <v>50</v>
      </c>
      <c r="E13" s="119">
        <v>322</v>
      </c>
      <c r="F13" s="119">
        <v>65</v>
      </c>
      <c r="G13" s="119">
        <v>322</v>
      </c>
      <c r="H13" s="159" t="s">
        <v>1942</v>
      </c>
      <c r="I13" s="1" t="s">
        <v>1173</v>
      </c>
    </row>
    <row r="14" spans="1:9" ht="16.5" customHeight="1">
      <c r="A14" s="1">
        <v>12</v>
      </c>
      <c r="B14" s="70" t="s">
        <v>955</v>
      </c>
      <c r="C14" s="69">
        <v>61100212</v>
      </c>
      <c r="D14" s="119">
        <v>80</v>
      </c>
      <c r="E14" s="119">
        <v>330</v>
      </c>
      <c r="F14" s="119">
        <v>50</v>
      </c>
      <c r="G14" s="119">
        <v>330</v>
      </c>
      <c r="H14" s="159" t="s">
        <v>1942</v>
      </c>
      <c r="I14" s="1" t="s">
        <v>1174</v>
      </c>
    </row>
    <row r="15" spans="1:9" ht="16.5" customHeight="1">
      <c r="A15" s="1">
        <v>13</v>
      </c>
      <c r="B15" s="70" t="s">
        <v>956</v>
      </c>
      <c r="C15" s="69">
        <v>61100213</v>
      </c>
      <c r="D15" s="119">
        <v>80</v>
      </c>
      <c r="E15" s="119">
        <v>238</v>
      </c>
      <c r="F15" s="119">
        <v>50</v>
      </c>
      <c r="G15" s="119">
        <v>238</v>
      </c>
      <c r="H15" s="159" t="s">
        <v>1942</v>
      </c>
      <c r="I15" s="1" t="s">
        <v>1175</v>
      </c>
    </row>
    <row r="16" spans="1:9" ht="16.5" customHeight="1">
      <c r="A16" s="1">
        <v>14</v>
      </c>
      <c r="B16" s="70" t="s">
        <v>957</v>
      </c>
      <c r="C16" s="69">
        <v>61100214</v>
      </c>
      <c r="D16" s="119">
        <v>60</v>
      </c>
      <c r="E16" s="119">
        <v>369</v>
      </c>
      <c r="F16" s="119">
        <v>60</v>
      </c>
      <c r="G16" s="119">
        <v>369</v>
      </c>
      <c r="H16" s="159" t="s">
        <v>1942</v>
      </c>
      <c r="I16" s="1" t="s">
        <v>1176</v>
      </c>
    </row>
    <row r="17" spans="1:9" ht="16.5" customHeight="1">
      <c r="A17" s="1">
        <v>15</v>
      </c>
      <c r="B17" s="70" t="s">
        <v>958</v>
      </c>
      <c r="C17" s="69">
        <v>61100215</v>
      </c>
      <c r="D17" s="119">
        <v>50</v>
      </c>
      <c r="E17" s="119">
        <v>208</v>
      </c>
      <c r="F17" s="119">
        <v>29</v>
      </c>
      <c r="G17" s="119">
        <v>208</v>
      </c>
      <c r="H17" s="159" t="s">
        <v>1942</v>
      </c>
      <c r="I17" s="1" t="s">
        <v>1177</v>
      </c>
    </row>
    <row r="18" spans="1:9" ht="16.5" customHeight="1">
      <c r="A18" s="1">
        <v>16</v>
      </c>
      <c r="B18" s="70" t="s">
        <v>959</v>
      </c>
      <c r="C18" s="69">
        <v>61100216</v>
      </c>
      <c r="D18" s="119">
        <v>60</v>
      </c>
      <c r="E18" s="119">
        <v>351</v>
      </c>
      <c r="F18" s="119">
        <v>59</v>
      </c>
      <c r="G18" s="119">
        <v>282</v>
      </c>
      <c r="H18" s="159" t="s">
        <v>1942</v>
      </c>
      <c r="I18" s="1" t="s">
        <v>1181</v>
      </c>
    </row>
    <row r="19" spans="1:9" s="4" customFormat="1" ht="16.5" customHeight="1">
      <c r="A19" s="1">
        <v>17</v>
      </c>
      <c r="B19" s="70" t="s">
        <v>960</v>
      </c>
      <c r="C19" s="69">
        <v>61100217</v>
      </c>
      <c r="D19" s="119">
        <v>80</v>
      </c>
      <c r="E19" s="119">
        <v>203</v>
      </c>
      <c r="F19" s="119">
        <v>41</v>
      </c>
      <c r="G19" s="119">
        <v>203</v>
      </c>
      <c r="H19" s="159" t="s">
        <v>1942</v>
      </c>
      <c r="I19" s="1" t="s">
        <v>1178</v>
      </c>
    </row>
    <row r="20" spans="1:9" ht="16.5" customHeight="1">
      <c r="A20" s="1">
        <v>18</v>
      </c>
      <c r="B20" s="70" t="s">
        <v>961</v>
      </c>
      <c r="C20" s="69">
        <v>61100218</v>
      </c>
      <c r="D20" s="119">
        <v>70</v>
      </c>
      <c r="E20" s="119">
        <v>372</v>
      </c>
      <c r="F20" s="119">
        <v>81</v>
      </c>
      <c r="G20" s="119">
        <v>212</v>
      </c>
      <c r="H20" s="159" t="s">
        <v>1942</v>
      </c>
      <c r="I20" s="1" t="s">
        <v>1179</v>
      </c>
    </row>
    <row r="21" spans="1:9" s="79" customFormat="1" ht="13.5">
      <c r="A21" s="71" t="s">
        <v>12</v>
      </c>
      <c r="B21" s="71"/>
      <c r="C21" s="71"/>
      <c r="D21" s="78">
        <f>SUM(D3:D20)</f>
        <v>1165</v>
      </c>
      <c r="E21" s="78">
        <f>SUM(E3:E20)</f>
        <v>5898</v>
      </c>
      <c r="F21" s="78">
        <f>SUM(F3:F20)</f>
        <v>953</v>
      </c>
      <c r="G21" s="78">
        <f>SUM(G3:G20)</f>
        <v>5235</v>
      </c>
      <c r="H21" s="71"/>
      <c r="I21" s="71"/>
    </row>
    <row r="22" spans="1:9" ht="13.5">
      <c r="A22" s="225" t="s">
        <v>962</v>
      </c>
      <c r="B22" s="226"/>
      <c r="C22" s="226"/>
      <c r="D22" s="226"/>
      <c r="E22" s="226"/>
      <c r="F22" s="226"/>
      <c r="G22" s="226"/>
      <c r="H22" s="226"/>
      <c r="I22" s="226"/>
    </row>
  </sheetData>
  <sheetProtection/>
  <mergeCells count="2">
    <mergeCell ref="A1:I1"/>
    <mergeCell ref="A22:I22"/>
  </mergeCells>
  <printOptions horizontalCentered="1"/>
  <pageMargins left="0.7086614173228347" right="0.7086614173228347" top="1.15" bottom="0.7480314960629921" header="0.31496062992125984" footer="0.31496062992125984"/>
  <pageSetup fitToHeight="0" fitToWidth="0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4"/>
  <sheetViews>
    <sheetView zoomScaleSheetLayoutView="100" zoomScalePageLayoutView="0" workbookViewId="0" topLeftCell="A1">
      <selection activeCell="I22" sqref="I22"/>
    </sheetView>
  </sheetViews>
  <sheetFormatPr defaultColWidth="9.00390625" defaultRowHeight="13.5" customHeight="1"/>
  <cols>
    <col min="1" max="1" width="5.625" style="3" customWidth="1"/>
    <col min="2" max="2" width="22.00390625" style="5" customWidth="1"/>
    <col min="3" max="3" width="10.375" style="3" customWidth="1"/>
    <col min="4" max="4" width="8.75390625" style="3" customWidth="1"/>
    <col min="5" max="5" width="8.125" style="3" customWidth="1"/>
    <col min="6" max="6" width="8.50390625" style="3" customWidth="1"/>
    <col min="7" max="7" width="9.125" style="3" customWidth="1"/>
    <col min="8" max="8" width="10.50390625" style="3" customWidth="1"/>
    <col min="9" max="9" width="18.625" style="3" customWidth="1"/>
    <col min="10" max="16384" width="9.00390625" style="3" customWidth="1"/>
  </cols>
  <sheetData>
    <row r="1" spans="1:9" ht="20.25">
      <c r="A1" s="219" t="s">
        <v>14</v>
      </c>
      <c r="B1" s="209"/>
      <c r="C1" s="209"/>
      <c r="D1" s="209"/>
      <c r="E1" s="209"/>
      <c r="F1" s="209"/>
      <c r="G1" s="209"/>
      <c r="H1" s="209"/>
      <c r="I1" s="209"/>
    </row>
    <row r="2" spans="1:9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4" customFormat="1" ht="20.25" customHeight="1">
      <c r="A3" s="1">
        <v>1</v>
      </c>
      <c r="B3" s="14" t="s">
        <v>15</v>
      </c>
      <c r="C3" s="1">
        <v>36072101</v>
      </c>
      <c r="D3" s="1">
        <v>168</v>
      </c>
      <c r="E3" s="1">
        <v>1088</v>
      </c>
      <c r="F3" s="1">
        <v>72</v>
      </c>
      <c r="G3" s="1">
        <v>712</v>
      </c>
      <c r="H3" s="1" t="s">
        <v>11</v>
      </c>
      <c r="I3" s="1" t="s">
        <v>1433</v>
      </c>
    </row>
    <row r="4" spans="1:9" s="4" customFormat="1" ht="20.25" customHeight="1">
      <c r="A4" s="1">
        <v>2</v>
      </c>
      <c r="B4" s="169" t="s">
        <v>799</v>
      </c>
      <c r="C4" s="1">
        <v>36072102</v>
      </c>
      <c r="D4" s="133">
        <v>310</v>
      </c>
      <c r="E4" s="133">
        <v>1466</v>
      </c>
      <c r="F4" s="133">
        <v>81</v>
      </c>
      <c r="G4" s="133">
        <v>1466</v>
      </c>
      <c r="H4" s="119" t="s">
        <v>11</v>
      </c>
      <c r="I4" s="119" t="s">
        <v>1916</v>
      </c>
    </row>
    <row r="5" spans="1:9" s="4" customFormat="1" ht="20.25" customHeight="1">
      <c r="A5" s="1">
        <v>3</v>
      </c>
      <c r="B5" s="54" t="s">
        <v>17</v>
      </c>
      <c r="C5" s="1">
        <v>36072103</v>
      </c>
      <c r="D5" s="1">
        <v>920</v>
      </c>
      <c r="E5" s="1">
        <v>3008</v>
      </c>
      <c r="F5" s="1">
        <v>112</v>
      </c>
      <c r="G5" s="1">
        <v>436</v>
      </c>
      <c r="H5" s="174" t="s">
        <v>10</v>
      </c>
      <c r="I5" s="1" t="s">
        <v>1434</v>
      </c>
    </row>
    <row r="6" spans="1:9" s="4" customFormat="1" ht="20.25" customHeight="1">
      <c r="A6" s="1">
        <v>4</v>
      </c>
      <c r="B6" s="15" t="s">
        <v>18</v>
      </c>
      <c r="C6" s="1">
        <v>36072104</v>
      </c>
      <c r="D6" s="1">
        <v>57</v>
      </c>
      <c r="E6" s="1">
        <v>989</v>
      </c>
      <c r="F6" s="1">
        <v>34</v>
      </c>
      <c r="G6" s="1">
        <v>425</v>
      </c>
      <c r="H6" s="174" t="s">
        <v>10</v>
      </c>
      <c r="I6" s="1" t="s">
        <v>1435</v>
      </c>
    </row>
    <row r="7" spans="1:9" s="4" customFormat="1" ht="20.25" customHeight="1">
      <c r="A7" s="1">
        <v>5</v>
      </c>
      <c r="B7" s="15" t="s">
        <v>19</v>
      </c>
      <c r="C7" s="1">
        <v>36072105</v>
      </c>
      <c r="D7" s="1">
        <v>95</v>
      </c>
      <c r="E7" s="1">
        <v>722</v>
      </c>
      <c r="F7" s="1">
        <v>44</v>
      </c>
      <c r="G7" s="1">
        <v>588</v>
      </c>
      <c r="H7" s="174" t="s">
        <v>10</v>
      </c>
      <c r="I7" s="1" t="s">
        <v>1436</v>
      </c>
    </row>
    <row r="8" spans="1:9" s="4" customFormat="1" ht="20.25" customHeight="1">
      <c r="A8" s="1">
        <v>6</v>
      </c>
      <c r="B8" s="15" t="s">
        <v>20</v>
      </c>
      <c r="C8" s="1">
        <v>36072106</v>
      </c>
      <c r="D8" s="1">
        <v>580</v>
      </c>
      <c r="E8" s="1">
        <v>745</v>
      </c>
      <c r="F8" s="1">
        <v>48</v>
      </c>
      <c r="G8" s="1">
        <v>526</v>
      </c>
      <c r="H8" s="174" t="s">
        <v>10</v>
      </c>
      <c r="I8" s="1" t="s">
        <v>1437</v>
      </c>
    </row>
    <row r="9" spans="1:9" s="4" customFormat="1" ht="20.25" customHeight="1">
      <c r="A9" s="1">
        <v>7</v>
      </c>
      <c r="B9" s="124" t="s">
        <v>21</v>
      </c>
      <c r="C9" s="1">
        <v>36072107</v>
      </c>
      <c r="D9" s="1">
        <v>36</v>
      </c>
      <c r="E9" s="1">
        <v>447</v>
      </c>
      <c r="F9" s="1">
        <v>22</v>
      </c>
      <c r="G9" s="1">
        <v>203</v>
      </c>
      <c r="H9" s="159" t="s">
        <v>13</v>
      </c>
      <c r="I9" s="1" t="s">
        <v>1438</v>
      </c>
    </row>
    <row r="10" spans="1:9" s="4" customFormat="1" ht="20.25" customHeight="1">
      <c r="A10" s="1">
        <v>8</v>
      </c>
      <c r="B10" s="122" t="s">
        <v>23</v>
      </c>
      <c r="C10" s="1">
        <v>36072108</v>
      </c>
      <c r="D10" s="1">
        <v>72</v>
      </c>
      <c r="E10" s="1">
        <v>450</v>
      </c>
      <c r="F10" s="1">
        <v>38</v>
      </c>
      <c r="G10" s="1">
        <v>305</v>
      </c>
      <c r="H10" s="159" t="s">
        <v>13</v>
      </c>
      <c r="I10" s="1" t="s">
        <v>1439</v>
      </c>
    </row>
    <row r="11" spans="1:9" s="4" customFormat="1" ht="20.25" customHeight="1">
      <c r="A11" s="1">
        <v>9</v>
      </c>
      <c r="B11" s="122" t="s">
        <v>24</v>
      </c>
      <c r="C11" s="1">
        <v>36072109</v>
      </c>
      <c r="D11" s="1">
        <v>255.24</v>
      </c>
      <c r="E11" s="1">
        <v>962</v>
      </c>
      <c r="F11" s="1">
        <v>39</v>
      </c>
      <c r="G11" s="1">
        <v>230</v>
      </c>
      <c r="H11" s="159" t="s">
        <v>13</v>
      </c>
      <c r="I11" s="1" t="s">
        <v>1440</v>
      </c>
    </row>
    <row r="12" spans="1:9" s="4" customFormat="1" ht="20.25" customHeight="1">
      <c r="A12" s="1">
        <v>10</v>
      </c>
      <c r="B12" s="15" t="s">
        <v>25</v>
      </c>
      <c r="C12" s="1">
        <v>36072110</v>
      </c>
      <c r="D12" s="1">
        <v>340</v>
      </c>
      <c r="E12" s="1">
        <v>656</v>
      </c>
      <c r="F12" s="1">
        <v>35</v>
      </c>
      <c r="G12" s="1">
        <v>353</v>
      </c>
      <c r="H12" s="159" t="s">
        <v>13</v>
      </c>
      <c r="I12" s="1" t="s">
        <v>1441</v>
      </c>
    </row>
    <row r="13" spans="1:9" s="204" customFormat="1" ht="20.25" customHeight="1">
      <c r="A13" s="71" t="s">
        <v>12</v>
      </c>
      <c r="B13" s="78"/>
      <c r="C13" s="78"/>
      <c r="D13" s="78">
        <f>SUM(D3:D12)</f>
        <v>2833.24</v>
      </c>
      <c r="E13" s="78">
        <f>SUM(E3:E12)</f>
        <v>10533</v>
      </c>
      <c r="F13" s="78">
        <f>SUM(F3:F12)</f>
        <v>525</v>
      </c>
      <c r="G13" s="78">
        <f>SUM(G3:G12)</f>
        <v>5244</v>
      </c>
      <c r="H13" s="78"/>
      <c r="I13" s="78"/>
    </row>
    <row r="14" spans="1:9" ht="20.25" customHeight="1">
      <c r="A14" s="227" t="s">
        <v>1761</v>
      </c>
      <c r="B14" s="211"/>
      <c r="C14" s="211"/>
      <c r="D14" s="211"/>
      <c r="E14" s="211"/>
      <c r="F14" s="211"/>
      <c r="G14" s="211"/>
      <c r="H14" s="211"/>
      <c r="I14" s="212"/>
    </row>
  </sheetData>
  <sheetProtection/>
  <mergeCells count="2">
    <mergeCell ref="A1:I1"/>
    <mergeCell ref="A14:I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A3" sqref="A3:IV14"/>
    </sheetView>
  </sheetViews>
  <sheetFormatPr defaultColWidth="9.00390625" defaultRowHeight="13.5" customHeight="1"/>
  <cols>
    <col min="1" max="1" width="6.00390625" style="3" customWidth="1"/>
    <col min="2" max="2" width="24.50390625" style="3" customWidth="1"/>
    <col min="3" max="3" width="10.875" style="3" customWidth="1"/>
    <col min="4" max="4" width="8.25390625" style="3" customWidth="1"/>
    <col min="5" max="8" width="8.875" style="3" customWidth="1"/>
    <col min="9" max="9" width="20.375" style="3" customWidth="1"/>
    <col min="10" max="16384" width="9.00390625" style="3" customWidth="1"/>
  </cols>
  <sheetData>
    <row r="1" spans="1:9" ht="20.25">
      <c r="A1" s="228" t="s">
        <v>161</v>
      </c>
      <c r="B1" s="209"/>
      <c r="C1" s="209"/>
      <c r="D1" s="209"/>
      <c r="E1" s="209"/>
      <c r="F1" s="209"/>
      <c r="G1" s="209"/>
      <c r="H1" s="209"/>
      <c r="I1" s="209"/>
    </row>
    <row r="2" spans="1:9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4" customFormat="1" ht="19.5" customHeight="1">
      <c r="A3" s="1">
        <v>1</v>
      </c>
      <c r="B3" s="1" t="s">
        <v>162</v>
      </c>
      <c r="C3" s="1">
        <v>36078201</v>
      </c>
      <c r="D3" s="1">
        <v>130</v>
      </c>
      <c r="E3" s="1">
        <v>760</v>
      </c>
      <c r="F3" s="1">
        <v>50</v>
      </c>
      <c r="G3" s="1">
        <v>460</v>
      </c>
      <c r="H3" s="1" t="s">
        <v>177</v>
      </c>
      <c r="I3" s="1" t="s">
        <v>1461</v>
      </c>
    </row>
    <row r="4" spans="1:9" s="4" customFormat="1" ht="19.5" customHeight="1">
      <c r="A4" s="1">
        <v>2</v>
      </c>
      <c r="B4" s="1" t="s">
        <v>163</v>
      </c>
      <c r="C4" s="1">
        <v>36078202</v>
      </c>
      <c r="D4" s="1">
        <v>106</v>
      </c>
      <c r="E4" s="1">
        <v>891</v>
      </c>
      <c r="F4" s="1">
        <v>64</v>
      </c>
      <c r="G4" s="1">
        <v>485</v>
      </c>
      <c r="H4" s="174" t="s">
        <v>10</v>
      </c>
      <c r="I4" s="1" t="s">
        <v>1462</v>
      </c>
    </row>
    <row r="5" spans="1:9" s="4" customFormat="1" ht="19.5" customHeight="1">
      <c r="A5" s="1">
        <v>3</v>
      </c>
      <c r="B5" s="1" t="s">
        <v>164</v>
      </c>
      <c r="C5" s="1">
        <v>36078203</v>
      </c>
      <c r="D5" s="1">
        <v>90</v>
      </c>
      <c r="E5" s="1">
        <v>467</v>
      </c>
      <c r="F5" s="1">
        <v>42</v>
      </c>
      <c r="G5" s="1">
        <v>400</v>
      </c>
      <c r="H5" s="174" t="s">
        <v>10</v>
      </c>
      <c r="I5" s="1" t="s">
        <v>1463</v>
      </c>
    </row>
    <row r="6" spans="1:9" s="4" customFormat="1" ht="19.5" customHeight="1">
      <c r="A6" s="1">
        <v>4</v>
      </c>
      <c r="B6" s="1" t="s">
        <v>165</v>
      </c>
      <c r="C6" s="1">
        <v>36078204</v>
      </c>
      <c r="D6" s="1">
        <v>228</v>
      </c>
      <c r="E6" s="1">
        <v>478</v>
      </c>
      <c r="F6" s="1">
        <v>36</v>
      </c>
      <c r="G6" s="1">
        <v>436</v>
      </c>
      <c r="H6" s="174" t="s">
        <v>10</v>
      </c>
      <c r="I6" s="1" t="s">
        <v>1464</v>
      </c>
    </row>
    <row r="7" spans="1:9" s="4" customFormat="1" ht="19.5" customHeight="1">
      <c r="A7" s="1">
        <v>5</v>
      </c>
      <c r="B7" s="1" t="s">
        <v>166</v>
      </c>
      <c r="C7" s="1">
        <v>36078205</v>
      </c>
      <c r="D7" s="1">
        <v>120</v>
      </c>
      <c r="E7" s="1">
        <v>591</v>
      </c>
      <c r="F7" s="1">
        <v>42</v>
      </c>
      <c r="G7" s="1">
        <v>410</v>
      </c>
      <c r="H7" s="174" t="s">
        <v>10</v>
      </c>
      <c r="I7" s="1" t="s">
        <v>1465</v>
      </c>
    </row>
    <row r="8" spans="1:9" s="4" customFormat="1" ht="19.5" customHeight="1">
      <c r="A8" s="1">
        <v>6</v>
      </c>
      <c r="B8" s="1" t="s">
        <v>167</v>
      </c>
      <c r="C8" s="1">
        <v>36078206</v>
      </c>
      <c r="D8" s="1">
        <v>150</v>
      </c>
      <c r="E8" s="1">
        <v>810</v>
      </c>
      <c r="F8" s="1">
        <v>47</v>
      </c>
      <c r="G8" s="1">
        <v>240</v>
      </c>
      <c r="H8" s="159" t="s">
        <v>13</v>
      </c>
      <c r="I8" s="1" t="s">
        <v>1466</v>
      </c>
    </row>
    <row r="9" spans="1:9" s="4" customFormat="1" ht="19.5" customHeight="1">
      <c r="A9" s="1">
        <v>7</v>
      </c>
      <c r="B9" s="1" t="s">
        <v>168</v>
      </c>
      <c r="C9" s="1">
        <v>36078207</v>
      </c>
      <c r="D9" s="1">
        <v>166</v>
      </c>
      <c r="E9" s="1">
        <v>735</v>
      </c>
      <c r="F9" s="1">
        <v>48</v>
      </c>
      <c r="G9" s="1">
        <v>452</v>
      </c>
      <c r="H9" s="159" t="s">
        <v>177</v>
      </c>
      <c r="I9" s="1" t="s">
        <v>1467</v>
      </c>
    </row>
    <row r="10" spans="1:9" s="4" customFormat="1" ht="19.5" customHeight="1">
      <c r="A10" s="1">
        <v>8</v>
      </c>
      <c r="B10" s="1" t="s">
        <v>169</v>
      </c>
      <c r="C10" s="1">
        <v>36078208</v>
      </c>
      <c r="D10" s="1">
        <v>60</v>
      </c>
      <c r="E10" s="1">
        <v>516</v>
      </c>
      <c r="F10" s="1">
        <v>38</v>
      </c>
      <c r="G10" s="1">
        <v>244</v>
      </c>
      <c r="H10" s="159" t="s">
        <v>13</v>
      </c>
      <c r="I10" s="1" t="s">
        <v>1468</v>
      </c>
    </row>
    <row r="11" spans="1:9" s="4" customFormat="1" ht="19.5" customHeight="1">
      <c r="A11" s="1">
        <v>9</v>
      </c>
      <c r="B11" s="1" t="s">
        <v>170</v>
      </c>
      <c r="C11" s="1">
        <v>36078209</v>
      </c>
      <c r="D11" s="1">
        <v>204</v>
      </c>
      <c r="E11" s="1">
        <v>379</v>
      </c>
      <c r="F11" s="1">
        <v>28</v>
      </c>
      <c r="G11" s="1">
        <v>287</v>
      </c>
      <c r="H11" s="159" t="s">
        <v>13</v>
      </c>
      <c r="I11" s="1" t="s">
        <v>1469</v>
      </c>
    </row>
    <row r="12" spans="1:9" s="4" customFormat="1" ht="19.5" customHeight="1">
      <c r="A12" s="1">
        <v>10</v>
      </c>
      <c r="B12" s="1" t="s">
        <v>278</v>
      </c>
      <c r="C12" s="1">
        <v>36078210</v>
      </c>
      <c r="D12" s="1">
        <v>70</v>
      </c>
      <c r="E12" s="1">
        <v>302</v>
      </c>
      <c r="F12" s="1">
        <v>29</v>
      </c>
      <c r="G12" s="1">
        <v>202</v>
      </c>
      <c r="H12" s="159" t="s">
        <v>1754</v>
      </c>
      <c r="I12" s="1" t="s">
        <v>1470</v>
      </c>
    </row>
    <row r="13" spans="1:9" s="79" customFormat="1" ht="19.5" customHeight="1">
      <c r="A13" s="71" t="s">
        <v>12</v>
      </c>
      <c r="B13" s="78"/>
      <c r="C13" s="78"/>
      <c r="D13" s="78">
        <f>SUM(D3:D12)</f>
        <v>1324</v>
      </c>
      <c r="E13" s="78">
        <f>SUM(E3:E12)</f>
        <v>5929</v>
      </c>
      <c r="F13" s="78">
        <f>SUM(F3:F12)</f>
        <v>424</v>
      </c>
      <c r="G13" s="78">
        <f>SUM(G3:G12)</f>
        <v>3616</v>
      </c>
      <c r="H13" s="78"/>
      <c r="I13" s="78"/>
    </row>
    <row r="14" spans="1:9" ht="19.5" customHeight="1">
      <c r="A14" s="229" t="s">
        <v>1793</v>
      </c>
      <c r="B14" s="230"/>
      <c r="C14" s="230"/>
      <c r="D14" s="230"/>
      <c r="E14" s="230"/>
      <c r="F14" s="230"/>
      <c r="G14" s="230"/>
      <c r="H14" s="230"/>
      <c r="I14" s="231"/>
    </row>
  </sheetData>
  <sheetProtection/>
  <mergeCells count="2">
    <mergeCell ref="A1:I1"/>
    <mergeCell ref="A14:I14"/>
  </mergeCells>
  <printOptions horizontalCentered="1"/>
  <pageMargins left="0.7086614173228347" right="0.7086614173228347" top="0.92" bottom="0.7480314960629921" header="0.31496062992125984" footer="0.31496062992125984"/>
  <pageSetup fitToHeight="0" fitToWidth="0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G20" sqref="G20"/>
    </sheetView>
  </sheetViews>
  <sheetFormatPr defaultColWidth="9.00390625" defaultRowHeight="13.5" customHeight="1"/>
  <cols>
    <col min="1" max="1" width="6.125" style="3" customWidth="1"/>
    <col min="2" max="2" width="23.125" style="3" customWidth="1"/>
    <col min="3" max="3" width="10.50390625" style="3" customWidth="1"/>
    <col min="4" max="4" width="8.875" style="3" customWidth="1"/>
    <col min="5" max="8" width="9.375" style="3" customWidth="1"/>
    <col min="9" max="9" width="18.75390625" style="3" customWidth="1"/>
    <col min="10" max="16384" width="9.00390625" style="3" customWidth="1"/>
  </cols>
  <sheetData>
    <row r="1" spans="1:9" ht="20.25">
      <c r="A1" s="228" t="s">
        <v>26</v>
      </c>
      <c r="B1" s="209"/>
      <c r="C1" s="209"/>
      <c r="D1" s="209"/>
      <c r="E1" s="209"/>
      <c r="F1" s="209"/>
      <c r="G1" s="209"/>
      <c r="H1" s="209"/>
      <c r="I1" s="209"/>
    </row>
    <row r="2" spans="1:9" ht="24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4" customFormat="1" ht="19.5" customHeight="1">
      <c r="A3" s="1">
        <v>1</v>
      </c>
      <c r="B3" s="1" t="s">
        <v>27</v>
      </c>
      <c r="C3" s="1">
        <v>36073001</v>
      </c>
      <c r="D3" s="1">
        <v>100</v>
      </c>
      <c r="E3" s="1">
        <v>1105</v>
      </c>
      <c r="F3" s="1">
        <v>54</v>
      </c>
      <c r="G3" s="1">
        <v>810</v>
      </c>
      <c r="H3" s="1" t="s">
        <v>11</v>
      </c>
      <c r="I3" s="1" t="s">
        <v>1451</v>
      </c>
    </row>
    <row r="4" spans="1:9" s="4" customFormat="1" ht="19.5" customHeight="1">
      <c r="A4" s="1">
        <v>2</v>
      </c>
      <c r="B4" s="1" t="s">
        <v>28</v>
      </c>
      <c r="C4" s="1">
        <v>36073002</v>
      </c>
      <c r="D4" s="1">
        <v>168</v>
      </c>
      <c r="E4" s="1">
        <v>1236</v>
      </c>
      <c r="F4" s="1">
        <v>70</v>
      </c>
      <c r="G4" s="1">
        <v>803</v>
      </c>
      <c r="H4" s="1" t="s">
        <v>11</v>
      </c>
      <c r="I4" s="1" t="s">
        <v>1452</v>
      </c>
    </row>
    <row r="5" spans="1:9" s="4" customFormat="1" ht="19.5" customHeight="1">
      <c r="A5" s="1">
        <v>3</v>
      </c>
      <c r="B5" s="1" t="s">
        <v>277</v>
      </c>
      <c r="C5" s="1">
        <v>36073003</v>
      </c>
      <c r="D5" s="1">
        <v>210</v>
      </c>
      <c r="E5" s="1">
        <v>751</v>
      </c>
      <c r="F5" s="1">
        <v>65</v>
      </c>
      <c r="G5" s="1">
        <v>708</v>
      </c>
      <c r="H5" s="1" t="s">
        <v>11</v>
      </c>
      <c r="I5" s="1" t="s">
        <v>1453</v>
      </c>
    </row>
    <row r="6" spans="1:9" s="4" customFormat="1" ht="19.5" customHeight="1">
      <c r="A6" s="1">
        <v>4</v>
      </c>
      <c r="B6" s="1" t="s">
        <v>29</v>
      </c>
      <c r="C6" s="1">
        <v>36073004</v>
      </c>
      <c r="D6" s="1">
        <v>120</v>
      </c>
      <c r="E6" s="1">
        <v>1611</v>
      </c>
      <c r="F6" s="1">
        <v>131</v>
      </c>
      <c r="G6" s="1">
        <v>710</v>
      </c>
      <c r="H6" s="1" t="s">
        <v>11</v>
      </c>
      <c r="I6" s="1" t="s">
        <v>1454</v>
      </c>
    </row>
    <row r="7" spans="1:9" s="4" customFormat="1" ht="19.5" customHeight="1">
      <c r="A7" s="1">
        <v>5</v>
      </c>
      <c r="B7" s="1" t="s">
        <v>30</v>
      </c>
      <c r="C7" s="1">
        <v>36073005</v>
      </c>
      <c r="D7" s="1">
        <v>120</v>
      </c>
      <c r="E7" s="1">
        <v>2489</v>
      </c>
      <c r="F7" s="1">
        <v>136</v>
      </c>
      <c r="G7" s="1">
        <v>1087</v>
      </c>
      <c r="H7" s="1" t="s">
        <v>11</v>
      </c>
      <c r="I7" s="1"/>
    </row>
    <row r="8" spans="1:9" s="4" customFormat="1" ht="19.5" customHeight="1">
      <c r="A8" s="1">
        <v>6</v>
      </c>
      <c r="B8" s="1" t="s">
        <v>31</v>
      </c>
      <c r="C8" s="1">
        <v>36073006</v>
      </c>
      <c r="D8" s="1">
        <v>50</v>
      </c>
      <c r="E8" s="1">
        <v>833</v>
      </c>
      <c r="F8" s="1">
        <v>68</v>
      </c>
      <c r="G8" s="1">
        <v>780</v>
      </c>
      <c r="H8" s="1" t="s">
        <v>11</v>
      </c>
      <c r="I8" s="1" t="s">
        <v>1456</v>
      </c>
    </row>
    <row r="9" spans="1:9" s="4" customFormat="1" ht="19.5" customHeight="1">
      <c r="A9" s="1">
        <v>7</v>
      </c>
      <c r="B9" s="1" t="s">
        <v>32</v>
      </c>
      <c r="C9" s="1">
        <v>36073007</v>
      </c>
      <c r="D9" s="1">
        <v>130</v>
      </c>
      <c r="E9" s="1">
        <v>1053</v>
      </c>
      <c r="F9" s="1">
        <v>46</v>
      </c>
      <c r="G9" s="1">
        <v>951</v>
      </c>
      <c r="H9" s="1" t="s">
        <v>11</v>
      </c>
      <c r="I9" s="1" t="s">
        <v>1457</v>
      </c>
    </row>
    <row r="10" spans="1:9" s="4" customFormat="1" ht="19.5" customHeight="1">
      <c r="A10" s="1">
        <v>8</v>
      </c>
      <c r="B10" s="1" t="s">
        <v>33</v>
      </c>
      <c r="C10" s="1">
        <v>36073008</v>
      </c>
      <c r="D10" s="1">
        <v>150</v>
      </c>
      <c r="E10" s="1">
        <v>742</v>
      </c>
      <c r="F10" s="1">
        <v>53</v>
      </c>
      <c r="G10" s="1">
        <v>720</v>
      </c>
      <c r="H10" s="1" t="s">
        <v>11</v>
      </c>
      <c r="I10" s="1" t="s">
        <v>1458</v>
      </c>
    </row>
    <row r="11" spans="1:9" s="4" customFormat="1" ht="19.5" customHeight="1">
      <c r="A11" s="1">
        <v>9</v>
      </c>
      <c r="B11" s="1" t="s">
        <v>34</v>
      </c>
      <c r="C11" s="1">
        <v>36073009</v>
      </c>
      <c r="D11" s="1">
        <v>230</v>
      </c>
      <c r="E11" s="1">
        <v>1230</v>
      </c>
      <c r="F11" s="1">
        <v>81</v>
      </c>
      <c r="G11" s="1">
        <v>450</v>
      </c>
      <c r="H11" s="106" t="s">
        <v>1763</v>
      </c>
      <c r="I11" s="1" t="s">
        <v>1459</v>
      </c>
    </row>
    <row r="12" spans="1:9" s="4" customFormat="1" ht="19.5" customHeight="1">
      <c r="A12" s="1">
        <v>10</v>
      </c>
      <c r="B12" s="1" t="s">
        <v>35</v>
      </c>
      <c r="C12" s="1">
        <v>36073010</v>
      </c>
      <c r="D12" s="1">
        <v>398</v>
      </c>
      <c r="E12" s="1">
        <v>620</v>
      </c>
      <c r="F12" s="1">
        <v>42</v>
      </c>
      <c r="G12" s="1">
        <v>445</v>
      </c>
      <c r="H12" s="106" t="s">
        <v>1763</v>
      </c>
      <c r="I12" s="1" t="s">
        <v>1460</v>
      </c>
    </row>
    <row r="13" spans="1:9" s="79" customFormat="1" ht="19.5" customHeight="1">
      <c r="A13" s="71" t="s">
        <v>12</v>
      </c>
      <c r="B13" s="78"/>
      <c r="C13" s="78"/>
      <c r="D13" s="78">
        <f>SUM(D3:D12)</f>
        <v>1676</v>
      </c>
      <c r="E13" s="78">
        <f>SUM(E3:E12)</f>
        <v>11670</v>
      </c>
      <c r="F13" s="78">
        <f>SUM(F3:F12)</f>
        <v>746</v>
      </c>
      <c r="G13" s="78">
        <f>SUM(G3:G12)</f>
        <v>7464</v>
      </c>
      <c r="H13" s="78"/>
      <c r="I13" s="78"/>
    </row>
    <row r="14" spans="1:9" ht="19.5" customHeight="1">
      <c r="A14" s="232" t="s">
        <v>1764</v>
      </c>
      <c r="B14" s="211"/>
      <c r="C14" s="211"/>
      <c r="D14" s="211"/>
      <c r="E14" s="211"/>
      <c r="F14" s="211"/>
      <c r="G14" s="211"/>
      <c r="H14" s="211"/>
      <c r="I14" s="212"/>
    </row>
  </sheetData>
  <sheetProtection/>
  <mergeCells count="2">
    <mergeCell ref="A1:I1"/>
    <mergeCell ref="A14:I14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E23" sqref="E23"/>
    </sheetView>
  </sheetViews>
  <sheetFormatPr defaultColWidth="9.00390625" defaultRowHeight="13.5" customHeight="1"/>
  <cols>
    <col min="1" max="1" width="6.125" style="3" customWidth="1"/>
    <col min="2" max="2" width="24.625" style="3" customWidth="1"/>
    <col min="3" max="3" width="9.25390625" style="3" customWidth="1"/>
    <col min="4" max="4" width="7.875" style="3" customWidth="1"/>
    <col min="5" max="8" width="10.00390625" style="3" customWidth="1"/>
    <col min="9" max="9" width="22.375" style="3" customWidth="1"/>
    <col min="10" max="11" width="9.00390625" style="3" customWidth="1"/>
    <col min="12" max="16384" width="9.00390625" style="3" customWidth="1"/>
  </cols>
  <sheetData>
    <row r="1" spans="1:9" ht="20.25">
      <c r="A1" s="228" t="s">
        <v>36</v>
      </c>
      <c r="B1" s="219"/>
      <c r="C1" s="219"/>
      <c r="D1" s="219"/>
      <c r="E1" s="219"/>
      <c r="F1" s="219"/>
      <c r="G1" s="219"/>
      <c r="H1" s="219"/>
      <c r="I1" s="219"/>
    </row>
    <row r="2" spans="1:9" ht="32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5</v>
      </c>
      <c r="F2" s="7" t="s">
        <v>7</v>
      </c>
      <c r="G2" s="7" t="s">
        <v>6</v>
      </c>
      <c r="H2" s="7" t="s">
        <v>8</v>
      </c>
      <c r="I2" s="7" t="s">
        <v>9</v>
      </c>
    </row>
    <row r="3" spans="1:9" s="4" customFormat="1" ht="18" customHeight="1">
      <c r="A3" s="1">
        <v>1</v>
      </c>
      <c r="B3" s="1" t="s">
        <v>37</v>
      </c>
      <c r="C3" s="1">
        <v>36073501</v>
      </c>
      <c r="D3" s="1">
        <v>80</v>
      </c>
      <c r="E3" s="1">
        <v>705</v>
      </c>
      <c r="F3" s="1">
        <v>62</v>
      </c>
      <c r="G3" s="1">
        <v>705</v>
      </c>
      <c r="H3" s="1" t="s">
        <v>11</v>
      </c>
      <c r="I3" s="1" t="s">
        <v>1442</v>
      </c>
    </row>
    <row r="4" spans="1:9" s="4" customFormat="1" ht="18" customHeight="1">
      <c r="A4" s="1">
        <v>2</v>
      </c>
      <c r="B4" s="1" t="s">
        <v>38</v>
      </c>
      <c r="C4" s="1">
        <v>36073502</v>
      </c>
      <c r="D4" s="1">
        <v>92</v>
      </c>
      <c r="E4" s="1">
        <v>897</v>
      </c>
      <c r="F4" s="1">
        <v>73</v>
      </c>
      <c r="G4" s="1">
        <v>897</v>
      </c>
      <c r="H4" s="1" t="s">
        <v>11</v>
      </c>
      <c r="I4" s="1" t="s">
        <v>1443</v>
      </c>
    </row>
    <row r="5" spans="1:9" s="4" customFormat="1" ht="18" customHeight="1">
      <c r="A5" s="1">
        <v>3</v>
      </c>
      <c r="B5" s="1" t="s">
        <v>39</v>
      </c>
      <c r="C5" s="1">
        <v>36073503</v>
      </c>
      <c r="D5" s="1">
        <v>100</v>
      </c>
      <c r="E5" s="1">
        <v>990</v>
      </c>
      <c r="F5" s="1">
        <v>75</v>
      </c>
      <c r="G5" s="1">
        <v>749</v>
      </c>
      <c r="H5" s="1" t="s">
        <v>11</v>
      </c>
      <c r="I5" s="1" t="s">
        <v>1444</v>
      </c>
    </row>
    <row r="6" spans="1:9" s="4" customFormat="1" ht="18" customHeight="1">
      <c r="A6" s="1">
        <v>4</v>
      </c>
      <c r="B6" s="1" t="s">
        <v>40</v>
      </c>
      <c r="C6" s="1">
        <v>36073504</v>
      </c>
      <c r="D6" s="1">
        <v>48</v>
      </c>
      <c r="E6" s="1">
        <v>405</v>
      </c>
      <c r="F6" s="1">
        <v>28</v>
      </c>
      <c r="G6" s="1">
        <v>405</v>
      </c>
      <c r="H6" s="106" t="s">
        <v>10</v>
      </c>
      <c r="I6" s="1" t="s">
        <v>1445</v>
      </c>
    </row>
    <row r="7" spans="1:9" s="4" customFormat="1" ht="18" customHeight="1">
      <c r="A7" s="1">
        <v>5</v>
      </c>
      <c r="B7" s="1" t="s">
        <v>41</v>
      </c>
      <c r="C7" s="1">
        <v>36073505</v>
      </c>
      <c r="D7" s="1">
        <v>56</v>
      </c>
      <c r="E7" s="1">
        <v>452</v>
      </c>
      <c r="F7" s="1">
        <v>35</v>
      </c>
      <c r="G7" s="1">
        <v>411</v>
      </c>
      <c r="H7" s="106" t="s">
        <v>10</v>
      </c>
      <c r="I7" s="1" t="s">
        <v>1446</v>
      </c>
    </row>
    <row r="8" spans="1:9" s="4" customFormat="1" ht="18" customHeight="1">
      <c r="A8" s="1">
        <v>6</v>
      </c>
      <c r="B8" s="1" t="s">
        <v>42</v>
      </c>
      <c r="C8" s="1">
        <v>36073506</v>
      </c>
      <c r="D8" s="1">
        <v>50</v>
      </c>
      <c r="E8" s="1">
        <v>615</v>
      </c>
      <c r="F8" s="1">
        <v>53</v>
      </c>
      <c r="G8" s="1">
        <v>615</v>
      </c>
      <c r="H8" s="106" t="s">
        <v>10</v>
      </c>
      <c r="I8" s="1" t="s">
        <v>1447</v>
      </c>
    </row>
    <row r="9" spans="1:9" s="4" customFormat="1" ht="18" customHeight="1">
      <c r="A9" s="1">
        <v>7</v>
      </c>
      <c r="B9" s="1" t="s">
        <v>43</v>
      </c>
      <c r="C9" s="1">
        <v>36073507</v>
      </c>
      <c r="D9" s="1">
        <v>46</v>
      </c>
      <c r="E9" s="1">
        <v>705</v>
      </c>
      <c r="F9" s="1">
        <v>41</v>
      </c>
      <c r="G9" s="1">
        <v>491</v>
      </c>
      <c r="H9" s="106" t="s">
        <v>10</v>
      </c>
      <c r="I9" s="1" t="s">
        <v>1448</v>
      </c>
    </row>
    <row r="10" spans="1:9" s="4" customFormat="1" ht="18" customHeight="1">
      <c r="A10" s="1">
        <v>8</v>
      </c>
      <c r="B10" s="1" t="s">
        <v>44</v>
      </c>
      <c r="C10" s="1">
        <v>36073508</v>
      </c>
      <c r="D10" s="1">
        <v>48</v>
      </c>
      <c r="E10" s="1">
        <v>568</v>
      </c>
      <c r="F10" s="1">
        <v>36</v>
      </c>
      <c r="G10" s="1">
        <v>568</v>
      </c>
      <c r="H10" s="106" t="s">
        <v>10</v>
      </c>
      <c r="I10" s="1" t="s">
        <v>1449</v>
      </c>
    </row>
    <row r="11" spans="1:9" s="4" customFormat="1" ht="18" customHeight="1">
      <c r="A11" s="1">
        <v>9</v>
      </c>
      <c r="B11" s="1" t="s">
        <v>45</v>
      </c>
      <c r="C11" s="1">
        <v>36073509</v>
      </c>
      <c r="D11" s="1">
        <v>80</v>
      </c>
      <c r="E11" s="1">
        <v>531</v>
      </c>
      <c r="F11" s="1">
        <v>37</v>
      </c>
      <c r="G11" s="1">
        <v>531</v>
      </c>
      <c r="H11" s="106" t="s">
        <v>10</v>
      </c>
      <c r="I11" s="1" t="s">
        <v>1450</v>
      </c>
    </row>
    <row r="12" spans="1:9" ht="18" customHeight="1">
      <c r="A12" s="1">
        <v>10</v>
      </c>
      <c r="B12" s="1" t="s">
        <v>46</v>
      </c>
      <c r="C12" s="1">
        <v>36073510</v>
      </c>
      <c r="D12" s="1">
        <v>48</v>
      </c>
      <c r="E12" s="1">
        <v>568</v>
      </c>
      <c r="F12" s="1">
        <v>75</v>
      </c>
      <c r="G12" s="1">
        <v>568</v>
      </c>
      <c r="H12" s="105" t="s">
        <v>13</v>
      </c>
      <c r="I12" s="119" t="s">
        <v>1917</v>
      </c>
    </row>
    <row r="13" spans="1:9" s="79" customFormat="1" ht="18" customHeight="1">
      <c r="A13" s="80" t="s">
        <v>12</v>
      </c>
      <c r="B13" s="80"/>
      <c r="C13" s="80"/>
      <c r="D13" s="80">
        <f>SUM(D3:D12)</f>
        <v>648</v>
      </c>
      <c r="E13" s="80">
        <f>SUM(E3:E12)</f>
        <v>6436</v>
      </c>
      <c r="F13" s="80">
        <f>SUM(F3:F12)</f>
        <v>515</v>
      </c>
      <c r="G13" s="80">
        <f>SUM(G3:G12)</f>
        <v>5940</v>
      </c>
      <c r="H13" s="80"/>
      <c r="I13" s="80"/>
    </row>
    <row r="14" spans="1:9" ht="18" customHeight="1">
      <c r="A14" s="233" t="s">
        <v>171</v>
      </c>
      <c r="B14" s="211"/>
      <c r="C14" s="211"/>
      <c r="D14" s="211"/>
      <c r="E14" s="211"/>
      <c r="F14" s="211"/>
      <c r="G14" s="211"/>
      <c r="H14" s="211"/>
      <c r="I14" s="212"/>
    </row>
  </sheetData>
  <sheetProtection/>
  <mergeCells count="2">
    <mergeCell ref="A1:I1"/>
    <mergeCell ref="A14:I14"/>
  </mergeCells>
  <printOptions horizontalCentered="1"/>
  <pageMargins left="0.7086614173228347" right="0.7086614173228347" top="0.97" bottom="0.7480314960629921" header="0.31496062992125984" footer="0.31496062992125984"/>
  <pageSetup fitToHeight="0" fitToWidth="0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25">
      <selection activeCell="F45" sqref="F45"/>
    </sheetView>
  </sheetViews>
  <sheetFormatPr defaultColWidth="9.00390625" defaultRowHeight="13.5" customHeight="1"/>
  <cols>
    <col min="1" max="1" width="4.50390625" style="3" customWidth="1"/>
    <col min="2" max="2" width="22.625" style="56" customWidth="1"/>
    <col min="3" max="3" width="11.125" style="3" customWidth="1"/>
    <col min="4" max="4" width="9.00390625" style="3" customWidth="1"/>
    <col min="5" max="8" width="10.375" style="3" customWidth="1"/>
    <col min="9" max="9" width="19.75390625" style="3" customWidth="1"/>
    <col min="10" max="10" width="9.00390625" style="3" customWidth="1"/>
    <col min="11" max="16384" width="9.00390625" style="3" customWidth="1"/>
  </cols>
  <sheetData>
    <row r="1" spans="1:9" ht="20.25">
      <c r="A1" s="228" t="s">
        <v>47</v>
      </c>
      <c r="B1" s="209"/>
      <c r="C1" s="209"/>
      <c r="D1" s="209"/>
      <c r="E1" s="209"/>
      <c r="F1" s="209"/>
      <c r="G1" s="209"/>
      <c r="H1" s="209"/>
      <c r="I1" s="209"/>
    </row>
    <row r="2" spans="1:9" ht="30" customHeight="1">
      <c r="A2" s="1" t="s">
        <v>0</v>
      </c>
      <c r="B2" s="55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4" customFormat="1" ht="21" customHeight="1">
      <c r="A3" s="1">
        <v>1</v>
      </c>
      <c r="B3" s="55" t="s">
        <v>48</v>
      </c>
      <c r="C3" s="134">
        <v>36073201</v>
      </c>
      <c r="D3" s="134">
        <v>520</v>
      </c>
      <c r="E3" s="134">
        <v>1290</v>
      </c>
      <c r="F3" s="1">
        <v>109</v>
      </c>
      <c r="G3" s="134">
        <v>1253</v>
      </c>
      <c r="H3" s="1" t="s">
        <v>11</v>
      </c>
      <c r="I3" s="1" t="s">
        <v>1471</v>
      </c>
    </row>
    <row r="4" spans="1:9" s="4" customFormat="1" ht="21" customHeight="1">
      <c r="A4" s="1">
        <v>2</v>
      </c>
      <c r="B4" s="55" t="s">
        <v>49</v>
      </c>
      <c r="C4" s="134">
        <v>36073202</v>
      </c>
      <c r="D4" s="134">
        <v>226</v>
      </c>
      <c r="E4" s="134">
        <v>791</v>
      </c>
      <c r="F4" s="1">
        <v>39</v>
      </c>
      <c r="G4" s="134">
        <v>791</v>
      </c>
      <c r="H4" s="1" t="s">
        <v>11</v>
      </c>
      <c r="I4" s="1" t="s">
        <v>1455</v>
      </c>
    </row>
    <row r="5" spans="1:9" s="4" customFormat="1" ht="21" customHeight="1">
      <c r="A5" s="1">
        <v>3</v>
      </c>
      <c r="B5" s="55" t="s">
        <v>50</v>
      </c>
      <c r="C5" s="134">
        <v>36073203</v>
      </c>
      <c r="D5" s="134">
        <v>472</v>
      </c>
      <c r="E5" s="134">
        <v>831</v>
      </c>
      <c r="F5" s="1">
        <v>56</v>
      </c>
      <c r="G5" s="134">
        <v>831</v>
      </c>
      <c r="H5" s="1" t="s">
        <v>11</v>
      </c>
      <c r="I5" s="1" t="s">
        <v>1472</v>
      </c>
    </row>
    <row r="6" spans="1:9" s="4" customFormat="1" ht="21" customHeight="1">
      <c r="A6" s="1">
        <v>4</v>
      </c>
      <c r="B6" s="55" t="s">
        <v>51</v>
      </c>
      <c r="C6" s="134">
        <v>36073204</v>
      </c>
      <c r="D6" s="134">
        <v>1051</v>
      </c>
      <c r="E6" s="134">
        <v>830</v>
      </c>
      <c r="F6" s="1">
        <v>58</v>
      </c>
      <c r="G6" s="134">
        <v>830</v>
      </c>
      <c r="H6" s="1" t="s">
        <v>11</v>
      </c>
      <c r="I6" s="1" t="s">
        <v>1473</v>
      </c>
    </row>
    <row r="7" spans="1:9" s="4" customFormat="1" ht="21" customHeight="1">
      <c r="A7" s="1">
        <v>5</v>
      </c>
      <c r="B7" s="55" t="s">
        <v>52</v>
      </c>
      <c r="C7" s="134">
        <v>36073205</v>
      </c>
      <c r="D7" s="134">
        <v>56</v>
      </c>
      <c r="E7" s="134">
        <v>895</v>
      </c>
      <c r="F7" s="1">
        <v>47</v>
      </c>
      <c r="G7" s="134">
        <v>895</v>
      </c>
      <c r="H7" s="1" t="s">
        <v>11</v>
      </c>
      <c r="I7" s="1" t="s">
        <v>1474</v>
      </c>
    </row>
    <row r="8" spans="1:9" s="4" customFormat="1" ht="21" customHeight="1">
      <c r="A8" s="1">
        <v>6</v>
      </c>
      <c r="B8" s="55" t="s">
        <v>53</v>
      </c>
      <c r="C8" s="134">
        <v>36073206</v>
      </c>
      <c r="D8" s="134">
        <v>180</v>
      </c>
      <c r="E8" s="134">
        <v>914</v>
      </c>
      <c r="F8" s="1">
        <v>68</v>
      </c>
      <c r="G8" s="134">
        <v>914</v>
      </c>
      <c r="H8" s="1" t="s">
        <v>11</v>
      </c>
      <c r="I8" s="1" t="s">
        <v>1475</v>
      </c>
    </row>
    <row r="9" spans="1:9" s="4" customFormat="1" ht="21" customHeight="1">
      <c r="A9" s="1">
        <v>7</v>
      </c>
      <c r="B9" s="55" t="s">
        <v>54</v>
      </c>
      <c r="C9" s="134">
        <v>36073207</v>
      </c>
      <c r="D9" s="134">
        <v>60</v>
      </c>
      <c r="E9" s="134">
        <v>717</v>
      </c>
      <c r="F9" s="1">
        <v>41</v>
      </c>
      <c r="G9" s="134">
        <v>710</v>
      </c>
      <c r="H9" s="1" t="s">
        <v>11</v>
      </c>
      <c r="I9" s="1" t="s">
        <v>1476</v>
      </c>
    </row>
    <row r="10" spans="1:9" s="4" customFormat="1" ht="21" customHeight="1">
      <c r="A10" s="1">
        <v>8</v>
      </c>
      <c r="B10" s="55" t="s">
        <v>798</v>
      </c>
      <c r="C10" s="134">
        <v>36073208</v>
      </c>
      <c r="D10" s="134">
        <v>140</v>
      </c>
      <c r="E10" s="134">
        <v>804</v>
      </c>
      <c r="F10" s="1">
        <v>38</v>
      </c>
      <c r="G10" s="134">
        <v>804</v>
      </c>
      <c r="H10" s="1" t="s">
        <v>11</v>
      </c>
      <c r="I10" s="1" t="s">
        <v>1477</v>
      </c>
    </row>
    <row r="11" spans="1:9" s="4" customFormat="1" ht="21" customHeight="1">
      <c r="A11" s="1">
        <v>9</v>
      </c>
      <c r="B11" s="55" t="s">
        <v>55</v>
      </c>
      <c r="C11" s="134">
        <v>36073209</v>
      </c>
      <c r="D11" s="134">
        <v>94</v>
      </c>
      <c r="E11" s="134">
        <v>820</v>
      </c>
      <c r="F11" s="1">
        <v>38</v>
      </c>
      <c r="G11" s="134">
        <v>820</v>
      </c>
      <c r="H11" s="1" t="s">
        <v>11</v>
      </c>
      <c r="I11" s="1" t="s">
        <v>1478</v>
      </c>
    </row>
    <row r="12" spans="1:9" s="4" customFormat="1" ht="21" customHeight="1">
      <c r="A12" s="1">
        <v>10</v>
      </c>
      <c r="B12" s="55" t="s">
        <v>56</v>
      </c>
      <c r="C12" s="134">
        <v>36073210</v>
      </c>
      <c r="D12" s="134">
        <v>1910</v>
      </c>
      <c r="E12" s="134">
        <v>1283</v>
      </c>
      <c r="F12" s="1">
        <v>92</v>
      </c>
      <c r="G12" s="134">
        <v>1283</v>
      </c>
      <c r="H12" s="1" t="s">
        <v>11</v>
      </c>
      <c r="I12" s="1" t="s">
        <v>1479</v>
      </c>
    </row>
    <row r="13" spans="1:9" s="4" customFormat="1" ht="21" customHeight="1">
      <c r="A13" s="1">
        <v>11</v>
      </c>
      <c r="B13" s="55" t="s">
        <v>57</v>
      </c>
      <c r="C13" s="134">
        <v>36073211</v>
      </c>
      <c r="D13" s="134">
        <v>400</v>
      </c>
      <c r="E13" s="134">
        <v>1654</v>
      </c>
      <c r="F13" s="1">
        <v>87</v>
      </c>
      <c r="G13" s="134">
        <v>1400</v>
      </c>
      <c r="H13" s="1" t="s">
        <v>11</v>
      </c>
      <c r="I13" s="1" t="s">
        <v>1480</v>
      </c>
    </row>
    <row r="14" spans="1:9" s="4" customFormat="1" ht="21" customHeight="1">
      <c r="A14" s="1">
        <v>12</v>
      </c>
      <c r="B14" s="55" t="s">
        <v>58</v>
      </c>
      <c r="C14" s="134">
        <v>36073212</v>
      </c>
      <c r="D14" s="134">
        <v>1198</v>
      </c>
      <c r="E14" s="134">
        <v>1309</v>
      </c>
      <c r="F14" s="1">
        <v>76</v>
      </c>
      <c r="G14" s="134">
        <v>1309</v>
      </c>
      <c r="H14" s="1" t="s">
        <v>11</v>
      </c>
      <c r="I14" s="1" t="s">
        <v>1481</v>
      </c>
    </row>
    <row r="15" spans="1:9" s="4" customFormat="1" ht="21" customHeight="1">
      <c r="A15" s="1">
        <v>13</v>
      </c>
      <c r="B15" s="55" t="s">
        <v>59</v>
      </c>
      <c r="C15" s="134">
        <v>36073213</v>
      </c>
      <c r="D15" s="134">
        <v>400</v>
      </c>
      <c r="E15" s="134">
        <v>1723</v>
      </c>
      <c r="F15" s="1">
        <v>85</v>
      </c>
      <c r="G15" s="134">
        <v>1723</v>
      </c>
      <c r="H15" s="1" t="s">
        <v>11</v>
      </c>
      <c r="I15" s="1" t="s">
        <v>1482</v>
      </c>
    </row>
    <row r="16" spans="1:9" s="4" customFormat="1" ht="21" customHeight="1">
      <c r="A16" s="1">
        <v>14</v>
      </c>
      <c r="B16" s="55" t="s">
        <v>60</v>
      </c>
      <c r="C16" s="134">
        <v>36073214</v>
      </c>
      <c r="D16" s="134">
        <v>120</v>
      </c>
      <c r="E16" s="134">
        <v>1007</v>
      </c>
      <c r="F16" s="1">
        <v>42</v>
      </c>
      <c r="G16" s="134">
        <v>1007</v>
      </c>
      <c r="H16" s="1" t="s">
        <v>11</v>
      </c>
      <c r="I16" s="1" t="s">
        <v>1483</v>
      </c>
    </row>
    <row r="17" spans="1:9" s="4" customFormat="1" ht="21" customHeight="1">
      <c r="A17" s="1">
        <v>15</v>
      </c>
      <c r="B17" s="55" t="s">
        <v>61</v>
      </c>
      <c r="C17" s="134">
        <v>36073215</v>
      </c>
      <c r="D17" s="134">
        <v>90</v>
      </c>
      <c r="E17" s="134">
        <v>865</v>
      </c>
      <c r="F17" s="1">
        <v>52</v>
      </c>
      <c r="G17" s="134">
        <v>865</v>
      </c>
      <c r="H17" s="1" t="s">
        <v>11</v>
      </c>
      <c r="I17" s="1" t="s">
        <v>1484</v>
      </c>
    </row>
    <row r="18" spans="1:9" s="4" customFormat="1" ht="21" customHeight="1">
      <c r="A18" s="1">
        <v>16</v>
      </c>
      <c r="B18" s="55" t="s">
        <v>62</v>
      </c>
      <c r="C18" s="134">
        <v>36073216</v>
      </c>
      <c r="D18" s="134">
        <v>72</v>
      </c>
      <c r="E18" s="134">
        <v>1255</v>
      </c>
      <c r="F18" s="1">
        <v>45</v>
      </c>
      <c r="G18" s="134">
        <v>1255</v>
      </c>
      <c r="H18" s="1" t="s">
        <v>11</v>
      </c>
      <c r="I18" s="1" t="s">
        <v>1485</v>
      </c>
    </row>
    <row r="19" spans="1:9" s="4" customFormat="1" ht="21" customHeight="1">
      <c r="A19" s="1">
        <v>17</v>
      </c>
      <c r="B19" s="55" t="s">
        <v>63</v>
      </c>
      <c r="C19" s="134">
        <v>36073217</v>
      </c>
      <c r="D19" s="134">
        <v>231</v>
      </c>
      <c r="E19" s="134">
        <v>1119</v>
      </c>
      <c r="F19" s="1">
        <v>76</v>
      </c>
      <c r="G19" s="134">
        <v>1079</v>
      </c>
      <c r="H19" s="1" t="s">
        <v>11</v>
      </c>
      <c r="I19" s="1" t="s">
        <v>1486</v>
      </c>
    </row>
    <row r="20" spans="1:9" s="4" customFormat="1" ht="21" customHeight="1">
      <c r="A20" s="1">
        <v>18</v>
      </c>
      <c r="B20" s="55" t="s">
        <v>64</v>
      </c>
      <c r="C20" s="134">
        <v>36073218</v>
      </c>
      <c r="D20" s="134">
        <v>280</v>
      </c>
      <c r="E20" s="134">
        <v>2460</v>
      </c>
      <c r="F20" s="1">
        <v>122</v>
      </c>
      <c r="G20" s="134">
        <v>2460</v>
      </c>
      <c r="H20" s="1" t="s">
        <v>11</v>
      </c>
      <c r="I20" s="1" t="s">
        <v>1487</v>
      </c>
    </row>
    <row r="21" spans="1:9" s="4" customFormat="1" ht="21" customHeight="1">
      <c r="A21" s="1">
        <v>19</v>
      </c>
      <c r="B21" s="55" t="s">
        <v>65</v>
      </c>
      <c r="C21" s="134">
        <v>36073219</v>
      </c>
      <c r="D21" s="134">
        <v>1010</v>
      </c>
      <c r="E21" s="134">
        <v>1050</v>
      </c>
      <c r="F21" s="1">
        <v>56</v>
      </c>
      <c r="G21" s="134">
        <v>1026</v>
      </c>
      <c r="H21" s="1" t="s">
        <v>11</v>
      </c>
      <c r="I21" s="1" t="s">
        <v>1488</v>
      </c>
    </row>
    <row r="22" spans="1:9" s="4" customFormat="1" ht="21" customHeight="1">
      <c r="A22" s="1">
        <v>20</v>
      </c>
      <c r="B22" s="55" t="s">
        <v>66</v>
      </c>
      <c r="C22" s="134">
        <v>36073220</v>
      </c>
      <c r="D22" s="134">
        <v>75</v>
      </c>
      <c r="E22" s="134">
        <v>1032</v>
      </c>
      <c r="F22" s="1">
        <v>43</v>
      </c>
      <c r="G22" s="134">
        <v>1014</v>
      </c>
      <c r="H22" s="1" t="s">
        <v>11</v>
      </c>
      <c r="I22" s="1" t="s">
        <v>1489</v>
      </c>
    </row>
    <row r="23" spans="1:9" s="4" customFormat="1" ht="21" customHeight="1">
      <c r="A23" s="1">
        <v>21</v>
      </c>
      <c r="B23" s="55" t="s">
        <v>67</v>
      </c>
      <c r="C23" s="134">
        <v>36073221</v>
      </c>
      <c r="D23" s="134">
        <v>760</v>
      </c>
      <c r="E23" s="134">
        <v>2053</v>
      </c>
      <c r="F23" s="1">
        <v>121</v>
      </c>
      <c r="G23" s="134">
        <v>2053</v>
      </c>
      <c r="H23" s="1" t="s">
        <v>11</v>
      </c>
      <c r="I23" s="1" t="s">
        <v>1490</v>
      </c>
    </row>
    <row r="24" spans="1:9" s="4" customFormat="1" ht="21" customHeight="1">
      <c r="A24" s="1">
        <v>22</v>
      </c>
      <c r="B24" s="55" t="s">
        <v>172</v>
      </c>
      <c r="C24" s="134">
        <v>36073222</v>
      </c>
      <c r="D24" s="134">
        <v>100</v>
      </c>
      <c r="E24" s="134">
        <v>584</v>
      </c>
      <c r="F24" s="1">
        <v>39</v>
      </c>
      <c r="G24" s="134">
        <v>584</v>
      </c>
      <c r="H24" s="1" t="s">
        <v>11</v>
      </c>
      <c r="I24" s="202" t="s">
        <v>1992</v>
      </c>
    </row>
    <row r="25" spans="1:9" s="4" customFormat="1" ht="21" customHeight="1">
      <c r="A25" s="1">
        <v>23</v>
      </c>
      <c r="B25" s="55" t="s">
        <v>68</v>
      </c>
      <c r="C25" s="134">
        <v>36073223</v>
      </c>
      <c r="D25" s="134">
        <v>50</v>
      </c>
      <c r="E25" s="134">
        <v>628</v>
      </c>
      <c r="F25" s="1">
        <v>34</v>
      </c>
      <c r="G25" s="134">
        <v>590</v>
      </c>
      <c r="H25" s="106" t="s">
        <v>10</v>
      </c>
      <c r="I25" s="1" t="s">
        <v>1491</v>
      </c>
    </row>
    <row r="26" spans="1:9" s="4" customFormat="1" ht="21" customHeight="1">
      <c r="A26" s="1">
        <v>24</v>
      </c>
      <c r="B26" s="55" t="s">
        <v>69</v>
      </c>
      <c r="C26" s="134">
        <v>36073224</v>
      </c>
      <c r="D26" s="134">
        <v>510</v>
      </c>
      <c r="E26" s="134">
        <v>509</v>
      </c>
      <c r="F26" s="1">
        <v>29</v>
      </c>
      <c r="G26" s="134">
        <v>505</v>
      </c>
      <c r="H26" s="106" t="s">
        <v>10</v>
      </c>
      <c r="I26" s="1" t="s">
        <v>1492</v>
      </c>
    </row>
    <row r="27" spans="1:9" s="4" customFormat="1" ht="21" customHeight="1">
      <c r="A27" s="1">
        <v>25</v>
      </c>
      <c r="B27" s="55" t="s">
        <v>183</v>
      </c>
      <c r="C27" s="134">
        <v>36073225</v>
      </c>
      <c r="D27" s="134">
        <v>260</v>
      </c>
      <c r="E27" s="134">
        <v>400</v>
      </c>
      <c r="F27" s="1">
        <v>37</v>
      </c>
      <c r="G27" s="134">
        <v>400</v>
      </c>
      <c r="H27" s="106" t="s">
        <v>10</v>
      </c>
      <c r="I27" s="1" t="s">
        <v>1493</v>
      </c>
    </row>
    <row r="28" spans="1:9" s="4" customFormat="1" ht="21" customHeight="1">
      <c r="A28" s="1">
        <v>26</v>
      </c>
      <c r="B28" s="55" t="s">
        <v>70</v>
      </c>
      <c r="C28" s="134">
        <v>36073226</v>
      </c>
      <c r="D28" s="134">
        <v>226</v>
      </c>
      <c r="E28" s="134">
        <v>700</v>
      </c>
      <c r="F28" s="1">
        <v>48</v>
      </c>
      <c r="G28" s="134">
        <v>700</v>
      </c>
      <c r="H28" s="106" t="s">
        <v>16</v>
      </c>
      <c r="I28" s="1" t="s">
        <v>1494</v>
      </c>
    </row>
    <row r="29" spans="1:9" s="4" customFormat="1" ht="21" customHeight="1">
      <c r="A29" s="1">
        <v>27</v>
      </c>
      <c r="B29" s="55" t="s">
        <v>71</v>
      </c>
      <c r="C29" s="134">
        <v>36073227</v>
      </c>
      <c r="D29" s="134">
        <v>55</v>
      </c>
      <c r="E29" s="134">
        <v>487</v>
      </c>
      <c r="F29" s="1">
        <v>18</v>
      </c>
      <c r="G29" s="134">
        <v>487</v>
      </c>
      <c r="H29" s="106" t="s">
        <v>10</v>
      </c>
      <c r="I29" s="1" t="s">
        <v>1495</v>
      </c>
    </row>
    <row r="30" spans="1:9" s="4" customFormat="1" ht="21" customHeight="1">
      <c r="A30" s="1">
        <v>28</v>
      </c>
      <c r="B30" s="55" t="s">
        <v>72</v>
      </c>
      <c r="C30" s="134">
        <v>36073228</v>
      </c>
      <c r="D30" s="134">
        <v>220</v>
      </c>
      <c r="E30" s="134">
        <v>667</v>
      </c>
      <c r="F30" s="1">
        <v>40</v>
      </c>
      <c r="G30" s="134">
        <v>667</v>
      </c>
      <c r="H30" s="106" t="s">
        <v>10</v>
      </c>
      <c r="I30" s="1" t="s">
        <v>1496</v>
      </c>
    </row>
    <row r="31" spans="1:9" s="4" customFormat="1" ht="37.5" customHeight="1">
      <c r="A31" s="1">
        <v>29</v>
      </c>
      <c r="B31" s="55" t="s">
        <v>73</v>
      </c>
      <c r="C31" s="134">
        <v>36073229</v>
      </c>
      <c r="D31" s="134">
        <v>300</v>
      </c>
      <c r="E31" s="134">
        <v>573</v>
      </c>
      <c r="F31" s="1">
        <v>36</v>
      </c>
      <c r="G31" s="134">
        <v>573</v>
      </c>
      <c r="H31" s="106" t="s">
        <v>10</v>
      </c>
      <c r="I31" s="119" t="s">
        <v>1918</v>
      </c>
    </row>
    <row r="32" spans="1:9" s="4" customFormat="1" ht="21" customHeight="1">
      <c r="A32" s="1">
        <v>30</v>
      </c>
      <c r="B32" s="55" t="s">
        <v>74</v>
      </c>
      <c r="C32" s="134">
        <v>36073230</v>
      </c>
      <c r="D32" s="134">
        <v>382</v>
      </c>
      <c r="E32" s="134">
        <v>700</v>
      </c>
      <c r="F32" s="1">
        <v>73</v>
      </c>
      <c r="G32" s="134">
        <v>700</v>
      </c>
      <c r="H32" s="106" t="s">
        <v>16</v>
      </c>
      <c r="I32" s="1" t="s">
        <v>1497</v>
      </c>
    </row>
    <row r="33" spans="1:9" s="4" customFormat="1" ht="21" customHeight="1">
      <c r="A33" s="1">
        <v>31</v>
      </c>
      <c r="B33" s="55" t="s">
        <v>75</v>
      </c>
      <c r="C33" s="134">
        <v>36073231</v>
      </c>
      <c r="D33" s="134">
        <v>230</v>
      </c>
      <c r="E33" s="134">
        <v>581</v>
      </c>
      <c r="F33" s="1">
        <v>36</v>
      </c>
      <c r="G33" s="134">
        <v>581</v>
      </c>
      <c r="H33" s="106" t="s">
        <v>10</v>
      </c>
      <c r="I33" s="1" t="s">
        <v>1498</v>
      </c>
    </row>
    <row r="34" spans="1:9" s="4" customFormat="1" ht="21" customHeight="1">
      <c r="A34" s="1">
        <v>32</v>
      </c>
      <c r="B34" s="55" t="s">
        <v>76</v>
      </c>
      <c r="C34" s="134">
        <v>36073232</v>
      </c>
      <c r="D34" s="134">
        <v>106</v>
      </c>
      <c r="E34" s="134">
        <v>385</v>
      </c>
      <c r="F34" s="1">
        <v>38</v>
      </c>
      <c r="G34" s="134">
        <v>385</v>
      </c>
      <c r="H34" s="105" t="s">
        <v>13</v>
      </c>
      <c r="I34" s="1" t="s">
        <v>1499</v>
      </c>
    </row>
    <row r="35" spans="1:9" s="4" customFormat="1" ht="21" customHeight="1">
      <c r="A35" s="1">
        <v>33</v>
      </c>
      <c r="B35" s="55" t="s">
        <v>77</v>
      </c>
      <c r="C35" s="134">
        <v>36073233</v>
      </c>
      <c r="D35" s="134">
        <v>81</v>
      </c>
      <c r="E35" s="134">
        <v>317</v>
      </c>
      <c r="F35" s="1">
        <v>15</v>
      </c>
      <c r="G35" s="134">
        <v>317</v>
      </c>
      <c r="H35" s="105" t="s">
        <v>13</v>
      </c>
      <c r="I35" s="1" t="s">
        <v>1500</v>
      </c>
    </row>
    <row r="36" spans="1:9" s="4" customFormat="1" ht="21" customHeight="1">
      <c r="A36" s="1">
        <v>34</v>
      </c>
      <c r="B36" s="55" t="s">
        <v>78</v>
      </c>
      <c r="C36" s="134">
        <v>36073234</v>
      </c>
      <c r="D36" s="134">
        <v>82</v>
      </c>
      <c r="E36" s="134">
        <v>299</v>
      </c>
      <c r="F36" s="1">
        <v>10</v>
      </c>
      <c r="G36" s="134">
        <v>299</v>
      </c>
      <c r="H36" s="105" t="s">
        <v>13</v>
      </c>
      <c r="I36" s="1" t="s">
        <v>1501</v>
      </c>
    </row>
    <row r="37" spans="1:9" s="4" customFormat="1" ht="21" customHeight="1">
      <c r="A37" s="1">
        <v>35</v>
      </c>
      <c r="B37" s="55" t="s">
        <v>79</v>
      </c>
      <c r="C37" s="134">
        <v>36073235</v>
      </c>
      <c r="D37" s="134">
        <v>65</v>
      </c>
      <c r="E37" s="134">
        <v>202</v>
      </c>
      <c r="F37" s="1">
        <v>11</v>
      </c>
      <c r="G37" s="134">
        <v>202</v>
      </c>
      <c r="H37" s="105" t="s">
        <v>13</v>
      </c>
      <c r="I37" s="1" t="s">
        <v>1502</v>
      </c>
    </row>
    <row r="38" spans="1:9" s="4" customFormat="1" ht="21" customHeight="1">
      <c r="A38" s="1">
        <v>36</v>
      </c>
      <c r="B38" s="55" t="s">
        <v>80</v>
      </c>
      <c r="C38" s="134">
        <v>36073236</v>
      </c>
      <c r="D38" s="134">
        <v>80</v>
      </c>
      <c r="E38" s="134">
        <v>234</v>
      </c>
      <c r="F38" s="1">
        <v>10</v>
      </c>
      <c r="G38" s="134">
        <v>234</v>
      </c>
      <c r="H38" s="105" t="s">
        <v>13</v>
      </c>
      <c r="I38" s="1" t="s">
        <v>1503</v>
      </c>
    </row>
    <row r="39" spans="1:9" s="4" customFormat="1" ht="21" customHeight="1">
      <c r="A39" s="1">
        <v>37</v>
      </c>
      <c r="B39" s="55" t="s">
        <v>81</v>
      </c>
      <c r="C39" s="134">
        <v>36073237</v>
      </c>
      <c r="D39" s="134">
        <v>90</v>
      </c>
      <c r="E39" s="134">
        <v>345</v>
      </c>
      <c r="F39" s="1">
        <v>12</v>
      </c>
      <c r="G39" s="134">
        <v>345</v>
      </c>
      <c r="H39" s="159" t="s">
        <v>13</v>
      </c>
      <c r="I39" s="1" t="s">
        <v>1504</v>
      </c>
    </row>
    <row r="40" spans="1:9" s="4" customFormat="1" ht="21" customHeight="1">
      <c r="A40" s="1">
        <v>38</v>
      </c>
      <c r="B40" s="55" t="s">
        <v>82</v>
      </c>
      <c r="C40" s="134">
        <v>36073238</v>
      </c>
      <c r="D40" s="134">
        <v>90</v>
      </c>
      <c r="E40" s="134">
        <v>258</v>
      </c>
      <c r="F40" s="1">
        <v>10</v>
      </c>
      <c r="G40" s="134">
        <v>258</v>
      </c>
      <c r="H40" s="159" t="s">
        <v>13</v>
      </c>
      <c r="I40" s="1" t="s">
        <v>1505</v>
      </c>
    </row>
    <row r="41" spans="1:9" s="79" customFormat="1" ht="21" customHeight="1">
      <c r="A41" s="71" t="s">
        <v>12</v>
      </c>
      <c r="B41" s="71"/>
      <c r="C41" s="71"/>
      <c r="D41" s="78">
        <f>SUM(D3:D40)</f>
        <v>12272</v>
      </c>
      <c r="E41" s="78">
        <f>SUM(E3:E40)</f>
        <v>32571</v>
      </c>
      <c r="F41" s="78">
        <f>SUM(F3:F40)</f>
        <v>1887</v>
      </c>
      <c r="G41" s="78">
        <f>SUM(G3:G40)</f>
        <v>32149</v>
      </c>
      <c r="H41" s="71"/>
      <c r="I41" s="71"/>
    </row>
    <row r="42" spans="1:9" ht="21" customHeight="1">
      <c r="A42" s="234" t="s">
        <v>2054</v>
      </c>
      <c r="B42" s="226"/>
      <c r="C42" s="226"/>
      <c r="D42" s="226"/>
      <c r="E42" s="226"/>
      <c r="F42" s="226"/>
      <c r="G42" s="226"/>
      <c r="H42" s="226"/>
      <c r="I42" s="226"/>
    </row>
  </sheetData>
  <sheetProtection/>
  <mergeCells count="2">
    <mergeCell ref="A1:I1"/>
    <mergeCell ref="A42:I42"/>
  </mergeCells>
  <printOptions horizontalCentered="1"/>
  <pageMargins left="0.7086614173228347" right="0.7086614173228347" top="0.69" bottom="0.5" header="0.31496062992125984" footer="0.31496062992125984"/>
  <pageSetup fitToHeight="0" fitToWidth="0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D20" sqref="D20"/>
    </sheetView>
  </sheetViews>
  <sheetFormatPr defaultColWidth="9.00390625" defaultRowHeight="13.5" customHeight="1"/>
  <cols>
    <col min="1" max="1" width="6.125" style="3" customWidth="1"/>
    <col min="2" max="2" width="22.75390625" style="3" customWidth="1"/>
    <col min="3" max="3" width="9.75390625" style="3" customWidth="1"/>
    <col min="4" max="4" width="9.375" style="3" customWidth="1"/>
    <col min="5" max="8" width="8.625" style="3" customWidth="1"/>
    <col min="9" max="9" width="20.125" style="3" customWidth="1"/>
    <col min="10" max="10" width="9.00390625" style="3" customWidth="1"/>
    <col min="11" max="11" width="9.00390625" style="110" customWidth="1"/>
    <col min="12" max="16384" width="9.00390625" style="3" customWidth="1"/>
  </cols>
  <sheetData>
    <row r="1" spans="1:9" ht="20.25">
      <c r="A1" s="228" t="s">
        <v>83</v>
      </c>
      <c r="B1" s="209"/>
      <c r="C1" s="209"/>
      <c r="D1" s="209"/>
      <c r="E1" s="209"/>
      <c r="F1" s="209"/>
      <c r="G1" s="209"/>
      <c r="H1" s="209"/>
      <c r="I1" s="209"/>
    </row>
    <row r="2" spans="1:9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11" s="4" customFormat="1" ht="18" customHeight="1">
      <c r="A3" s="6">
        <v>1</v>
      </c>
      <c r="B3" s="1" t="s">
        <v>184</v>
      </c>
      <c r="C3" s="135">
        <v>36073101</v>
      </c>
      <c r="D3" s="135">
        <v>58</v>
      </c>
      <c r="E3" s="135">
        <v>1208</v>
      </c>
      <c r="F3" s="135">
        <v>61</v>
      </c>
      <c r="G3" s="135">
        <v>865</v>
      </c>
      <c r="H3" s="1" t="s">
        <v>11</v>
      </c>
      <c r="I3" s="1" t="s">
        <v>1506</v>
      </c>
      <c r="K3" s="136"/>
    </row>
    <row r="4" spans="1:11" s="4" customFormat="1" ht="18" customHeight="1">
      <c r="A4" s="6">
        <v>2</v>
      </c>
      <c r="B4" s="1" t="s">
        <v>84</v>
      </c>
      <c r="C4" s="135">
        <v>36073102</v>
      </c>
      <c r="D4" s="135">
        <v>56</v>
      </c>
      <c r="E4" s="135">
        <v>655</v>
      </c>
      <c r="F4" s="135">
        <v>32</v>
      </c>
      <c r="G4" s="135">
        <v>560</v>
      </c>
      <c r="H4" s="106" t="s">
        <v>10</v>
      </c>
      <c r="I4" s="1" t="s">
        <v>1507</v>
      </c>
      <c r="K4" s="136"/>
    </row>
    <row r="5" spans="1:11" s="4" customFormat="1" ht="18" customHeight="1">
      <c r="A5" s="6">
        <v>3</v>
      </c>
      <c r="B5" s="1" t="s">
        <v>85</v>
      </c>
      <c r="C5" s="135">
        <v>36073103</v>
      </c>
      <c r="D5" s="135">
        <v>56</v>
      </c>
      <c r="E5" s="135">
        <v>603</v>
      </c>
      <c r="F5" s="135">
        <v>26</v>
      </c>
      <c r="G5" s="135">
        <v>410</v>
      </c>
      <c r="H5" s="106" t="s">
        <v>10</v>
      </c>
      <c r="I5" s="1" t="s">
        <v>1508</v>
      </c>
      <c r="K5" s="137"/>
    </row>
    <row r="6" spans="1:11" s="4" customFormat="1" ht="18" customHeight="1">
      <c r="A6" s="6">
        <v>5</v>
      </c>
      <c r="B6" s="1" t="s">
        <v>87</v>
      </c>
      <c r="C6" s="135">
        <v>36073104</v>
      </c>
      <c r="D6" s="135">
        <v>80</v>
      </c>
      <c r="E6" s="135">
        <v>578</v>
      </c>
      <c r="F6" s="135">
        <v>23</v>
      </c>
      <c r="G6" s="135">
        <v>536</v>
      </c>
      <c r="H6" s="106" t="s">
        <v>10</v>
      </c>
      <c r="I6" s="1" t="s">
        <v>1510</v>
      </c>
      <c r="K6" s="137"/>
    </row>
    <row r="7" spans="1:11" s="4" customFormat="1" ht="18" customHeight="1">
      <c r="A7" s="6">
        <v>6</v>
      </c>
      <c r="B7" s="1" t="s">
        <v>88</v>
      </c>
      <c r="C7" s="135">
        <v>36073105</v>
      </c>
      <c r="D7" s="135">
        <v>92</v>
      </c>
      <c r="E7" s="135">
        <v>1659</v>
      </c>
      <c r="F7" s="135">
        <v>82</v>
      </c>
      <c r="G7" s="135">
        <v>410</v>
      </c>
      <c r="H7" s="106" t="s">
        <v>10</v>
      </c>
      <c r="I7" s="1" t="s">
        <v>1511</v>
      </c>
      <c r="K7" s="137"/>
    </row>
    <row r="8" spans="1:11" s="4" customFormat="1" ht="18" customHeight="1">
      <c r="A8" s="6">
        <v>4</v>
      </c>
      <c r="B8" s="1" t="s">
        <v>86</v>
      </c>
      <c r="C8" s="135">
        <v>36073106</v>
      </c>
      <c r="D8" s="135">
        <v>80</v>
      </c>
      <c r="E8" s="135">
        <v>770</v>
      </c>
      <c r="F8" s="135">
        <v>38</v>
      </c>
      <c r="G8" s="135">
        <v>280</v>
      </c>
      <c r="H8" s="105" t="s">
        <v>13</v>
      </c>
      <c r="I8" s="1" t="s">
        <v>1509</v>
      </c>
      <c r="K8" s="137"/>
    </row>
    <row r="9" spans="1:11" s="4" customFormat="1" ht="18" customHeight="1">
      <c r="A9" s="6">
        <v>7</v>
      </c>
      <c r="B9" s="1" t="s">
        <v>89</v>
      </c>
      <c r="C9" s="135">
        <v>36073107</v>
      </c>
      <c r="D9" s="135">
        <v>56</v>
      </c>
      <c r="E9" s="135">
        <v>340</v>
      </c>
      <c r="F9" s="135">
        <v>14</v>
      </c>
      <c r="G9" s="135">
        <v>300</v>
      </c>
      <c r="H9" s="105" t="s">
        <v>13</v>
      </c>
      <c r="I9" s="119" t="s">
        <v>1919</v>
      </c>
      <c r="K9" s="137"/>
    </row>
    <row r="10" spans="1:11" s="4" customFormat="1" ht="18" customHeight="1">
      <c r="A10" s="6">
        <v>8</v>
      </c>
      <c r="B10" s="1" t="s">
        <v>90</v>
      </c>
      <c r="C10" s="135">
        <v>36073108</v>
      </c>
      <c r="D10" s="135">
        <v>168</v>
      </c>
      <c r="E10" s="135">
        <v>1561</v>
      </c>
      <c r="F10" s="135">
        <v>64</v>
      </c>
      <c r="G10" s="135">
        <v>264</v>
      </c>
      <c r="H10" s="105" t="s">
        <v>13</v>
      </c>
      <c r="I10" s="1" t="s">
        <v>1512</v>
      </c>
      <c r="K10" s="137"/>
    </row>
    <row r="11" spans="1:11" s="4" customFormat="1" ht="18" customHeight="1">
      <c r="A11" s="6">
        <v>9</v>
      </c>
      <c r="B11" s="1" t="s">
        <v>91</v>
      </c>
      <c r="C11" s="135">
        <v>36073109</v>
      </c>
      <c r="D11" s="135">
        <v>60</v>
      </c>
      <c r="E11" s="135">
        <v>532</v>
      </c>
      <c r="F11" s="135">
        <v>33</v>
      </c>
      <c r="G11" s="135">
        <v>300</v>
      </c>
      <c r="H11" s="105" t="s">
        <v>13</v>
      </c>
      <c r="I11" s="1" t="s">
        <v>1513</v>
      </c>
      <c r="K11" s="137"/>
    </row>
    <row r="12" spans="1:11" s="4" customFormat="1" ht="18" customHeight="1">
      <c r="A12" s="6">
        <v>10</v>
      </c>
      <c r="B12" s="1" t="s">
        <v>92</v>
      </c>
      <c r="C12" s="135">
        <v>36073110</v>
      </c>
      <c r="D12" s="135">
        <v>55</v>
      </c>
      <c r="E12" s="135">
        <v>576</v>
      </c>
      <c r="F12" s="135">
        <v>25</v>
      </c>
      <c r="G12" s="135">
        <v>295</v>
      </c>
      <c r="H12" s="105" t="s">
        <v>13</v>
      </c>
      <c r="I12" s="1" t="s">
        <v>1514</v>
      </c>
      <c r="K12" s="137"/>
    </row>
    <row r="13" spans="1:11" s="79" customFormat="1" ht="13.5">
      <c r="A13" s="71" t="s">
        <v>12</v>
      </c>
      <c r="B13" s="71"/>
      <c r="C13" s="71"/>
      <c r="D13" s="78">
        <f>SUM(D3:D12)</f>
        <v>761</v>
      </c>
      <c r="E13" s="78">
        <f>SUM(E3:E12)</f>
        <v>8482</v>
      </c>
      <c r="F13" s="78">
        <f>SUM(F3:F12)</f>
        <v>398</v>
      </c>
      <c r="G13" s="78">
        <f>SUM(G3:G12)</f>
        <v>4220</v>
      </c>
      <c r="H13" s="71"/>
      <c r="I13" s="71"/>
      <c r="K13" s="111"/>
    </row>
    <row r="14" spans="1:9" ht="13.5">
      <c r="A14" s="229" t="s">
        <v>1794</v>
      </c>
      <c r="B14" s="211"/>
      <c r="C14" s="211"/>
      <c r="D14" s="211"/>
      <c r="E14" s="211"/>
      <c r="F14" s="211"/>
      <c r="G14" s="211"/>
      <c r="H14" s="211"/>
      <c r="I14" s="212"/>
    </row>
  </sheetData>
  <sheetProtection/>
  <mergeCells count="2">
    <mergeCell ref="A1:I1"/>
    <mergeCell ref="A14:I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I28" sqref="I28"/>
    </sheetView>
  </sheetViews>
  <sheetFormatPr defaultColWidth="9.00390625" defaultRowHeight="13.5" customHeight="1"/>
  <cols>
    <col min="1" max="1" width="6.00390625" style="3" customWidth="1"/>
    <col min="2" max="2" width="21.375" style="3" customWidth="1"/>
    <col min="3" max="3" width="10.25390625" style="3" customWidth="1"/>
    <col min="4" max="4" width="9.50390625" style="3" customWidth="1"/>
    <col min="5" max="8" width="8.75390625" style="3" customWidth="1"/>
    <col min="9" max="9" width="20.50390625" style="3" customWidth="1"/>
    <col min="10" max="10" width="9.00390625" style="3" customWidth="1"/>
    <col min="11" max="16384" width="9.00390625" style="3" customWidth="1"/>
  </cols>
  <sheetData>
    <row r="1" spans="1:9" ht="20.25">
      <c r="A1" s="219" t="s">
        <v>173</v>
      </c>
      <c r="B1" s="209"/>
      <c r="C1" s="209"/>
      <c r="D1" s="209"/>
      <c r="E1" s="209"/>
      <c r="F1" s="209"/>
      <c r="G1" s="209"/>
      <c r="H1" s="209"/>
      <c r="I1" s="209"/>
    </row>
    <row r="2" spans="1:9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4" customFormat="1" ht="19.5" customHeight="1">
      <c r="A3" s="1">
        <v>1</v>
      </c>
      <c r="B3" s="1" t="s">
        <v>93</v>
      </c>
      <c r="C3" s="1">
        <v>36028101</v>
      </c>
      <c r="D3" s="1">
        <v>240</v>
      </c>
      <c r="E3" s="1">
        <v>980</v>
      </c>
      <c r="F3" s="1">
        <v>66</v>
      </c>
      <c r="G3" s="1">
        <v>760</v>
      </c>
      <c r="H3" s="1" t="s">
        <v>11</v>
      </c>
      <c r="I3" s="1" t="s">
        <v>1515</v>
      </c>
    </row>
    <row r="4" spans="1:9" s="4" customFormat="1" ht="19.5" customHeight="1">
      <c r="A4" s="1">
        <v>2</v>
      </c>
      <c r="B4" s="1" t="s">
        <v>94</v>
      </c>
      <c r="C4" s="1">
        <v>36028102</v>
      </c>
      <c r="D4" s="1">
        <v>180</v>
      </c>
      <c r="E4" s="1">
        <v>1200</v>
      </c>
      <c r="F4" s="1">
        <v>110</v>
      </c>
      <c r="G4" s="1">
        <v>900</v>
      </c>
      <c r="H4" s="1" t="s">
        <v>11</v>
      </c>
      <c r="I4" s="1" t="s">
        <v>1516</v>
      </c>
    </row>
    <row r="5" spans="1:9" s="4" customFormat="1" ht="19.5" customHeight="1">
      <c r="A5" s="1">
        <v>3</v>
      </c>
      <c r="B5" s="1" t="s">
        <v>174</v>
      </c>
      <c r="C5" s="1">
        <v>36028103</v>
      </c>
      <c r="D5" s="1">
        <v>57</v>
      </c>
      <c r="E5" s="1">
        <v>705</v>
      </c>
      <c r="F5" s="1">
        <v>57</v>
      </c>
      <c r="G5" s="1">
        <v>548</v>
      </c>
      <c r="H5" s="106" t="s">
        <v>10</v>
      </c>
      <c r="I5" s="1" t="s">
        <v>1517</v>
      </c>
    </row>
    <row r="6" spans="1:9" s="4" customFormat="1" ht="19.5" customHeight="1">
      <c r="A6" s="1">
        <v>4</v>
      </c>
      <c r="B6" s="1" t="s">
        <v>95</v>
      </c>
      <c r="C6" s="1">
        <v>36028104</v>
      </c>
      <c r="D6" s="1">
        <v>100</v>
      </c>
      <c r="E6" s="1">
        <v>3512</v>
      </c>
      <c r="F6" s="1">
        <v>149</v>
      </c>
      <c r="G6" s="1">
        <v>520</v>
      </c>
      <c r="H6" s="106" t="s">
        <v>10</v>
      </c>
      <c r="I6" s="1" t="s">
        <v>1518</v>
      </c>
    </row>
    <row r="7" spans="1:9" s="4" customFormat="1" ht="19.5" customHeight="1">
      <c r="A7" s="1">
        <v>5</v>
      </c>
      <c r="B7" s="1" t="s">
        <v>96</v>
      </c>
      <c r="C7" s="1">
        <v>36028105</v>
      </c>
      <c r="D7" s="1">
        <v>60</v>
      </c>
      <c r="E7" s="1">
        <v>623</v>
      </c>
      <c r="F7" s="1">
        <v>35</v>
      </c>
      <c r="G7" s="1">
        <v>450</v>
      </c>
      <c r="H7" s="106" t="s">
        <v>10</v>
      </c>
      <c r="I7" s="1" t="s">
        <v>1519</v>
      </c>
    </row>
    <row r="8" spans="1:9" s="4" customFormat="1" ht="19.5" customHeight="1">
      <c r="A8" s="1">
        <v>6</v>
      </c>
      <c r="B8" s="1" t="s">
        <v>97</v>
      </c>
      <c r="C8" s="1">
        <v>36028106</v>
      </c>
      <c r="D8" s="1">
        <v>108</v>
      </c>
      <c r="E8" s="1">
        <v>857</v>
      </c>
      <c r="F8" s="1">
        <v>56</v>
      </c>
      <c r="G8" s="1">
        <v>588</v>
      </c>
      <c r="H8" s="106" t="s">
        <v>10</v>
      </c>
      <c r="I8" s="1" t="s">
        <v>1520</v>
      </c>
    </row>
    <row r="9" spans="1:9" s="4" customFormat="1" ht="19.5" customHeight="1">
      <c r="A9" s="1">
        <v>7</v>
      </c>
      <c r="B9" s="1" t="s">
        <v>98</v>
      </c>
      <c r="C9" s="1">
        <v>36028107</v>
      </c>
      <c r="D9" s="1">
        <v>95</v>
      </c>
      <c r="E9" s="1">
        <v>336</v>
      </c>
      <c r="F9" s="1">
        <v>30</v>
      </c>
      <c r="G9" s="1">
        <v>212</v>
      </c>
      <c r="H9" s="105" t="s">
        <v>13</v>
      </c>
      <c r="I9" s="1" t="s">
        <v>1521</v>
      </c>
    </row>
    <row r="10" spans="1:9" s="4" customFormat="1" ht="19.5" customHeight="1">
      <c r="A10" s="1">
        <v>8</v>
      </c>
      <c r="B10" s="1" t="s">
        <v>99</v>
      </c>
      <c r="C10" s="1">
        <v>36028108</v>
      </c>
      <c r="D10" s="1">
        <v>52</v>
      </c>
      <c r="E10" s="1">
        <v>502</v>
      </c>
      <c r="F10" s="1">
        <v>35</v>
      </c>
      <c r="G10" s="1">
        <v>320</v>
      </c>
      <c r="H10" s="105" t="s">
        <v>13</v>
      </c>
      <c r="I10" s="1" t="s">
        <v>1522</v>
      </c>
    </row>
    <row r="11" spans="1:9" s="4" customFormat="1" ht="19.5" customHeight="1">
      <c r="A11" s="1">
        <v>9</v>
      </c>
      <c r="B11" s="1" t="s">
        <v>100</v>
      </c>
      <c r="C11" s="1">
        <v>36028109</v>
      </c>
      <c r="D11" s="1">
        <v>54</v>
      </c>
      <c r="E11" s="1">
        <v>474</v>
      </c>
      <c r="F11" s="1">
        <v>34</v>
      </c>
      <c r="G11" s="1">
        <v>254</v>
      </c>
      <c r="H11" s="105" t="s">
        <v>13</v>
      </c>
      <c r="I11" s="1" t="s">
        <v>1523</v>
      </c>
    </row>
    <row r="12" spans="1:9" s="4" customFormat="1" ht="19.5" customHeight="1">
      <c r="A12" s="1">
        <v>10</v>
      </c>
      <c r="B12" s="1" t="s">
        <v>101</v>
      </c>
      <c r="C12" s="1">
        <v>36028110</v>
      </c>
      <c r="D12" s="1">
        <v>130</v>
      </c>
      <c r="E12" s="1">
        <v>300</v>
      </c>
      <c r="F12" s="1">
        <v>28</v>
      </c>
      <c r="G12" s="1">
        <v>200</v>
      </c>
      <c r="H12" s="105" t="s">
        <v>13</v>
      </c>
      <c r="I12" s="1" t="s">
        <v>1524</v>
      </c>
    </row>
    <row r="13" spans="1:9" s="79" customFormat="1" ht="19.5" customHeight="1">
      <c r="A13" s="71" t="s">
        <v>12</v>
      </c>
      <c r="B13" s="71"/>
      <c r="C13" s="71"/>
      <c r="D13" s="71">
        <f>SUM(D3:D12)</f>
        <v>1076</v>
      </c>
      <c r="E13" s="71">
        <f>SUM(E3:E12)</f>
        <v>9489</v>
      </c>
      <c r="F13" s="71">
        <f>SUM(F3:F12)</f>
        <v>600</v>
      </c>
      <c r="G13" s="71">
        <f>SUM(G3:G12)</f>
        <v>4752</v>
      </c>
      <c r="H13" s="71"/>
      <c r="I13" s="71"/>
    </row>
    <row r="14" spans="1:9" ht="19.5" customHeight="1">
      <c r="A14" s="229" t="s">
        <v>175</v>
      </c>
      <c r="B14" s="211"/>
      <c r="C14" s="211"/>
      <c r="D14" s="211"/>
      <c r="E14" s="211"/>
      <c r="F14" s="211"/>
      <c r="G14" s="211"/>
      <c r="H14" s="211"/>
      <c r="I14" s="212"/>
    </row>
  </sheetData>
  <sheetProtection/>
  <mergeCells count="2">
    <mergeCell ref="A1:I1"/>
    <mergeCell ref="A14:I14"/>
  </mergeCells>
  <printOptions horizontalCentered="1"/>
  <pageMargins left="0.7086614173228347" right="0.7086614173228347" top="1.02" bottom="0.7480314960629921" header="0.31496062992125984" footer="0.31496062992125984"/>
  <pageSetup fitToHeight="0" fitToWidth="0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A3" sqref="A3:A16"/>
    </sheetView>
  </sheetViews>
  <sheetFormatPr defaultColWidth="9.00390625" defaultRowHeight="13.5" customHeight="1"/>
  <cols>
    <col min="1" max="1" width="6.125" style="3" customWidth="1"/>
    <col min="2" max="2" width="26.375" style="3" customWidth="1"/>
    <col min="3" max="3" width="10.125" style="3" customWidth="1"/>
    <col min="4" max="4" width="8.625" style="3" customWidth="1"/>
    <col min="5" max="8" width="8.375" style="3" customWidth="1"/>
    <col min="9" max="9" width="20.75390625" style="3" customWidth="1"/>
    <col min="10" max="10" width="9.00390625" style="3" customWidth="1"/>
    <col min="11" max="16384" width="9.00390625" style="3" customWidth="1"/>
  </cols>
  <sheetData>
    <row r="1" spans="1:9" ht="20.25">
      <c r="A1" s="219" t="s">
        <v>176</v>
      </c>
      <c r="B1" s="209"/>
      <c r="C1" s="209"/>
      <c r="D1" s="209"/>
      <c r="E1" s="209"/>
      <c r="F1" s="209"/>
      <c r="G1" s="209"/>
      <c r="H1" s="209"/>
      <c r="I1" s="209"/>
    </row>
    <row r="2" spans="1:9" ht="3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4" customFormat="1" ht="18" customHeight="1">
      <c r="A3" s="1">
        <v>1</v>
      </c>
      <c r="B3" s="1" t="s">
        <v>102</v>
      </c>
      <c r="C3" s="1">
        <v>36022201</v>
      </c>
      <c r="D3" s="138">
        <v>338</v>
      </c>
      <c r="E3" s="138">
        <v>1105</v>
      </c>
      <c r="F3" s="1">
        <v>96</v>
      </c>
      <c r="G3" s="138">
        <v>768</v>
      </c>
      <c r="H3" s="1" t="s">
        <v>11</v>
      </c>
      <c r="I3" s="1" t="s">
        <v>1525</v>
      </c>
    </row>
    <row r="4" spans="1:9" s="4" customFormat="1" ht="18" customHeight="1">
      <c r="A4" s="1">
        <v>2</v>
      </c>
      <c r="B4" s="1" t="s">
        <v>103</v>
      </c>
      <c r="C4" s="1">
        <v>36022202</v>
      </c>
      <c r="D4" s="1">
        <v>240</v>
      </c>
      <c r="E4" s="1">
        <v>2116</v>
      </c>
      <c r="F4" s="1">
        <v>152</v>
      </c>
      <c r="G4" s="1">
        <v>750</v>
      </c>
      <c r="H4" s="1" t="s">
        <v>11</v>
      </c>
      <c r="I4" s="1" t="s">
        <v>1526</v>
      </c>
    </row>
    <row r="5" spans="1:9" s="4" customFormat="1" ht="18" customHeight="1">
      <c r="A5" s="1">
        <v>3</v>
      </c>
      <c r="B5" s="1" t="s">
        <v>108</v>
      </c>
      <c r="C5" s="1">
        <v>36022203</v>
      </c>
      <c r="D5" s="1">
        <v>639</v>
      </c>
      <c r="E5" s="1">
        <v>408</v>
      </c>
      <c r="F5" s="1">
        <v>47</v>
      </c>
      <c r="G5" s="1">
        <v>400</v>
      </c>
      <c r="H5" s="139" t="s">
        <v>1835</v>
      </c>
      <c r="I5" s="1" t="s">
        <v>1531</v>
      </c>
    </row>
    <row r="6" spans="1:9" s="4" customFormat="1" ht="18" customHeight="1">
      <c r="A6" s="1">
        <v>4</v>
      </c>
      <c r="B6" s="1" t="s">
        <v>111</v>
      </c>
      <c r="C6" s="1">
        <v>36022204</v>
      </c>
      <c r="D6" s="1">
        <v>180</v>
      </c>
      <c r="E6" s="1">
        <v>419</v>
      </c>
      <c r="F6" s="1">
        <v>28</v>
      </c>
      <c r="G6" s="1">
        <v>419</v>
      </c>
      <c r="H6" s="139" t="s">
        <v>1835</v>
      </c>
      <c r="I6" s="1" t="s">
        <v>1534</v>
      </c>
    </row>
    <row r="7" spans="1:9" s="4" customFormat="1" ht="18" customHeight="1">
      <c r="A7" s="1">
        <v>5</v>
      </c>
      <c r="B7" s="1" t="s">
        <v>113</v>
      </c>
      <c r="C7" s="1">
        <v>36022205</v>
      </c>
      <c r="D7" s="1">
        <v>60</v>
      </c>
      <c r="E7" s="1">
        <v>787</v>
      </c>
      <c r="F7" s="1">
        <v>42</v>
      </c>
      <c r="G7" s="1">
        <v>410</v>
      </c>
      <c r="H7" s="139" t="s">
        <v>1835</v>
      </c>
      <c r="I7" s="1" t="s">
        <v>1536</v>
      </c>
    </row>
    <row r="8" spans="1:9" s="4" customFormat="1" ht="18" customHeight="1">
      <c r="A8" s="1">
        <v>6</v>
      </c>
      <c r="B8" s="1" t="s">
        <v>104</v>
      </c>
      <c r="C8" s="1">
        <v>36022206</v>
      </c>
      <c r="D8" s="1">
        <v>160</v>
      </c>
      <c r="E8" s="1">
        <v>256</v>
      </c>
      <c r="F8" s="1">
        <v>20</v>
      </c>
      <c r="G8" s="1">
        <v>207</v>
      </c>
      <c r="H8" s="105" t="s">
        <v>13</v>
      </c>
      <c r="I8" s="1" t="s">
        <v>1527</v>
      </c>
    </row>
    <row r="9" spans="1:9" s="4" customFormat="1" ht="18" customHeight="1">
      <c r="A9" s="1">
        <v>7</v>
      </c>
      <c r="B9" s="1" t="s">
        <v>105</v>
      </c>
      <c r="C9" s="1">
        <v>36022207</v>
      </c>
      <c r="D9" s="1">
        <v>567</v>
      </c>
      <c r="E9" s="1">
        <v>485</v>
      </c>
      <c r="F9" s="1">
        <v>36</v>
      </c>
      <c r="G9" s="1">
        <v>263</v>
      </c>
      <c r="H9" s="105" t="s">
        <v>13</v>
      </c>
      <c r="I9" s="1" t="s">
        <v>1528</v>
      </c>
    </row>
    <row r="10" spans="1:9" s="4" customFormat="1" ht="18" customHeight="1">
      <c r="A10" s="1">
        <v>8</v>
      </c>
      <c r="B10" s="1" t="s">
        <v>106</v>
      </c>
      <c r="C10" s="1">
        <v>36022208</v>
      </c>
      <c r="D10" s="1">
        <v>250</v>
      </c>
      <c r="E10" s="1">
        <v>520</v>
      </c>
      <c r="F10" s="1">
        <v>42</v>
      </c>
      <c r="G10" s="1">
        <v>260</v>
      </c>
      <c r="H10" s="105" t="s">
        <v>13</v>
      </c>
      <c r="I10" s="1" t="s">
        <v>1529</v>
      </c>
    </row>
    <row r="11" spans="1:9" s="4" customFormat="1" ht="18" customHeight="1">
      <c r="A11" s="1">
        <v>9</v>
      </c>
      <c r="B11" s="1" t="s">
        <v>107</v>
      </c>
      <c r="C11" s="1">
        <v>36022209</v>
      </c>
      <c r="D11" s="1">
        <v>221</v>
      </c>
      <c r="E11" s="1">
        <v>235</v>
      </c>
      <c r="F11" s="1">
        <v>31</v>
      </c>
      <c r="G11" s="1">
        <v>235</v>
      </c>
      <c r="H11" s="105" t="s">
        <v>13</v>
      </c>
      <c r="I11" s="1" t="s">
        <v>1530</v>
      </c>
    </row>
    <row r="12" spans="1:9" s="4" customFormat="1" ht="18" customHeight="1">
      <c r="A12" s="1">
        <v>10</v>
      </c>
      <c r="B12" s="1" t="s">
        <v>109</v>
      </c>
      <c r="C12" s="1">
        <v>36022210</v>
      </c>
      <c r="D12" s="1">
        <v>95</v>
      </c>
      <c r="E12" s="1">
        <v>481</v>
      </c>
      <c r="F12" s="1">
        <v>51</v>
      </c>
      <c r="G12" s="1">
        <v>280</v>
      </c>
      <c r="H12" s="105" t="s">
        <v>13</v>
      </c>
      <c r="I12" s="1" t="s">
        <v>1532</v>
      </c>
    </row>
    <row r="13" spans="1:9" s="4" customFormat="1" ht="18" customHeight="1">
      <c r="A13" s="1">
        <v>11</v>
      </c>
      <c r="B13" s="1" t="s">
        <v>110</v>
      </c>
      <c r="C13" s="1">
        <v>36022211</v>
      </c>
      <c r="D13" s="1">
        <v>60</v>
      </c>
      <c r="E13" s="1">
        <v>485</v>
      </c>
      <c r="F13" s="1">
        <v>24</v>
      </c>
      <c r="G13" s="1">
        <v>268</v>
      </c>
      <c r="H13" s="105" t="s">
        <v>13</v>
      </c>
      <c r="I13" s="1" t="s">
        <v>1533</v>
      </c>
    </row>
    <row r="14" spans="1:9" s="4" customFormat="1" ht="18" customHeight="1">
      <c r="A14" s="1">
        <v>12</v>
      </c>
      <c r="B14" s="1" t="s">
        <v>112</v>
      </c>
      <c r="C14" s="1">
        <v>36022212</v>
      </c>
      <c r="D14" s="1">
        <v>128</v>
      </c>
      <c r="E14" s="1">
        <v>429</v>
      </c>
      <c r="F14" s="1">
        <v>57</v>
      </c>
      <c r="G14" s="1">
        <v>260</v>
      </c>
      <c r="H14" s="105" t="s">
        <v>13</v>
      </c>
      <c r="I14" s="1" t="s">
        <v>1535</v>
      </c>
    </row>
    <row r="15" spans="1:9" s="4" customFormat="1" ht="18" customHeight="1">
      <c r="A15" s="1">
        <v>13</v>
      </c>
      <c r="B15" s="1" t="s">
        <v>114</v>
      </c>
      <c r="C15" s="1">
        <v>36022213</v>
      </c>
      <c r="D15" s="1">
        <v>200</v>
      </c>
      <c r="E15" s="1">
        <v>485</v>
      </c>
      <c r="F15" s="1">
        <v>27</v>
      </c>
      <c r="G15" s="1">
        <v>210</v>
      </c>
      <c r="H15" s="105" t="s">
        <v>13</v>
      </c>
      <c r="I15" s="1" t="s">
        <v>1537</v>
      </c>
    </row>
    <row r="16" spans="1:9" s="4" customFormat="1" ht="18" customHeight="1">
      <c r="A16" s="1">
        <v>14</v>
      </c>
      <c r="B16" s="1" t="s">
        <v>115</v>
      </c>
      <c r="C16" s="1">
        <v>36022214</v>
      </c>
      <c r="D16" s="1">
        <v>341</v>
      </c>
      <c r="E16" s="1">
        <v>552</v>
      </c>
      <c r="F16" s="1">
        <v>52</v>
      </c>
      <c r="G16" s="1">
        <v>320</v>
      </c>
      <c r="H16" s="105" t="s">
        <v>13</v>
      </c>
      <c r="I16" s="1" t="s">
        <v>1538</v>
      </c>
    </row>
    <row r="17" spans="1:9" s="79" customFormat="1" ht="13.5">
      <c r="A17" s="71" t="s">
        <v>12</v>
      </c>
      <c r="B17" s="71"/>
      <c r="C17" s="71"/>
      <c r="D17" s="71">
        <f>SUM(D3:D16)</f>
        <v>3479</v>
      </c>
      <c r="E17" s="71">
        <f>SUM(E3:E16)</f>
        <v>8763</v>
      </c>
      <c r="F17" s="71">
        <f>SUM(F3:F16)</f>
        <v>705</v>
      </c>
      <c r="G17" s="71">
        <f>SUM(G3:G16)</f>
        <v>5050</v>
      </c>
      <c r="H17" s="71"/>
      <c r="I17" s="71"/>
    </row>
    <row r="18" spans="1:9" ht="13.5">
      <c r="A18" s="229" t="s">
        <v>1792</v>
      </c>
      <c r="B18" s="211"/>
      <c r="C18" s="211"/>
      <c r="D18" s="211"/>
      <c r="E18" s="211"/>
      <c r="F18" s="211"/>
      <c r="G18" s="211"/>
      <c r="H18" s="211"/>
      <c r="I18" s="212"/>
    </row>
  </sheetData>
  <sheetProtection/>
  <mergeCells count="2">
    <mergeCell ref="A1:I1"/>
    <mergeCell ref="A18:I18"/>
  </mergeCells>
  <printOptions horizontalCentered="1"/>
  <pageMargins left="0.7086614173228347" right="0.7086614173228347" top="0.93" bottom="0.7480314960629921" header="0.31496062992125984" footer="0.3149606299212598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9"/>
  <sheetViews>
    <sheetView zoomScaleSheetLayoutView="100" zoomScalePageLayoutView="0" workbookViewId="0" topLeftCell="A1">
      <selection activeCell="B12" sqref="B12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20.125" style="13" customWidth="1"/>
    <col min="10" max="16384" width="9.00390625" style="13" customWidth="1"/>
  </cols>
  <sheetData>
    <row r="1" spans="1:9" ht="20.25">
      <c r="A1" s="208" t="s">
        <v>276</v>
      </c>
      <c r="B1" s="213"/>
      <c r="C1" s="213"/>
      <c r="D1" s="213"/>
      <c r="E1" s="213"/>
      <c r="F1" s="213"/>
      <c r="G1" s="213"/>
      <c r="H1" s="213"/>
      <c r="I1" s="213"/>
    </row>
    <row r="2" spans="1:9" ht="24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11" t="s">
        <v>7</v>
      </c>
      <c r="G2" s="11" t="s">
        <v>6</v>
      </c>
      <c r="H2" s="11" t="s">
        <v>8</v>
      </c>
      <c r="I2" s="11" t="s">
        <v>9</v>
      </c>
    </row>
    <row r="3" spans="1:9" s="113" customFormat="1" ht="24.75" customHeight="1">
      <c r="A3" s="6">
        <v>1</v>
      </c>
      <c r="B3" s="73" t="s">
        <v>266</v>
      </c>
      <c r="C3" s="11">
        <v>37052301</v>
      </c>
      <c r="D3" s="11">
        <v>800</v>
      </c>
      <c r="E3" s="11">
        <v>3400</v>
      </c>
      <c r="F3" s="11">
        <v>196</v>
      </c>
      <c r="G3" s="11">
        <v>3150</v>
      </c>
      <c r="H3" s="1" t="s">
        <v>16</v>
      </c>
      <c r="I3" s="1" t="s">
        <v>1727</v>
      </c>
    </row>
    <row r="4" spans="1:9" s="113" customFormat="1" ht="24.75" customHeight="1">
      <c r="A4" s="6">
        <v>2</v>
      </c>
      <c r="B4" s="73" t="s">
        <v>267</v>
      </c>
      <c r="C4" s="11">
        <v>37052302</v>
      </c>
      <c r="D4" s="11">
        <v>500</v>
      </c>
      <c r="E4" s="11">
        <v>2130</v>
      </c>
      <c r="F4" s="11">
        <v>110</v>
      </c>
      <c r="G4" s="11">
        <v>1854</v>
      </c>
      <c r="H4" s="1" t="s">
        <v>16</v>
      </c>
      <c r="I4" s="86" t="s">
        <v>989</v>
      </c>
    </row>
    <row r="5" spans="1:9" s="113" customFormat="1" ht="24.75" customHeight="1">
      <c r="A5" s="6">
        <v>3</v>
      </c>
      <c r="B5" s="73" t="s">
        <v>268</v>
      </c>
      <c r="C5" s="11">
        <v>37052303</v>
      </c>
      <c r="D5" s="11">
        <v>392</v>
      </c>
      <c r="E5" s="11">
        <v>2167</v>
      </c>
      <c r="F5" s="11">
        <v>152</v>
      </c>
      <c r="G5" s="11">
        <v>1729</v>
      </c>
      <c r="H5" s="1" t="s">
        <v>16</v>
      </c>
      <c r="I5" s="86" t="s">
        <v>991</v>
      </c>
    </row>
    <row r="6" spans="1:9" s="113" customFormat="1" ht="24.75" customHeight="1">
      <c r="A6" s="6">
        <v>4</v>
      </c>
      <c r="B6" s="73" t="s">
        <v>274</v>
      </c>
      <c r="C6" s="11">
        <v>37052304</v>
      </c>
      <c r="D6" s="11">
        <v>400</v>
      </c>
      <c r="E6" s="11">
        <v>1650</v>
      </c>
      <c r="F6" s="11">
        <v>124</v>
      </c>
      <c r="G6" s="11">
        <v>1600</v>
      </c>
      <c r="H6" s="1" t="s">
        <v>16</v>
      </c>
      <c r="I6" s="86" t="s">
        <v>983</v>
      </c>
    </row>
    <row r="7" spans="1:9" s="113" customFormat="1" ht="24.75" customHeight="1">
      <c r="A7" s="6">
        <v>5</v>
      </c>
      <c r="B7" s="73" t="s">
        <v>269</v>
      </c>
      <c r="C7" s="11">
        <v>37052305</v>
      </c>
      <c r="D7" s="11">
        <v>200</v>
      </c>
      <c r="E7" s="11">
        <v>1587</v>
      </c>
      <c r="F7" s="11">
        <v>120</v>
      </c>
      <c r="G7" s="11">
        <v>1430</v>
      </c>
      <c r="H7" s="1" t="s">
        <v>16</v>
      </c>
      <c r="I7" s="86" t="s">
        <v>987</v>
      </c>
    </row>
    <row r="8" spans="1:9" s="113" customFormat="1" ht="24.75" customHeight="1">
      <c r="A8" s="6">
        <v>6</v>
      </c>
      <c r="B8" s="73" t="s">
        <v>270</v>
      </c>
      <c r="C8" s="11">
        <v>37052306</v>
      </c>
      <c r="D8" s="11">
        <v>790</v>
      </c>
      <c r="E8" s="11">
        <v>1247</v>
      </c>
      <c r="F8" s="11">
        <v>91</v>
      </c>
      <c r="G8" s="11">
        <v>1158</v>
      </c>
      <c r="H8" s="1" t="s">
        <v>16</v>
      </c>
      <c r="I8" s="86" t="s">
        <v>985</v>
      </c>
    </row>
    <row r="9" spans="1:9" s="113" customFormat="1" ht="24.75" customHeight="1">
      <c r="A9" s="6">
        <v>7</v>
      </c>
      <c r="B9" s="73" t="s">
        <v>271</v>
      </c>
      <c r="C9" s="11">
        <v>37052307</v>
      </c>
      <c r="D9" s="11">
        <v>212</v>
      </c>
      <c r="E9" s="11">
        <v>1118</v>
      </c>
      <c r="F9" s="11">
        <v>79</v>
      </c>
      <c r="G9" s="11">
        <v>1100</v>
      </c>
      <c r="H9" s="1" t="s">
        <v>16</v>
      </c>
      <c r="I9" s="86" t="s">
        <v>986</v>
      </c>
    </row>
    <row r="10" spans="1:9" s="113" customFormat="1" ht="24.75" customHeight="1">
      <c r="A10" s="6">
        <v>8</v>
      </c>
      <c r="B10" s="73" t="s">
        <v>272</v>
      </c>
      <c r="C10" s="11">
        <v>37052308</v>
      </c>
      <c r="D10" s="11">
        <v>200</v>
      </c>
      <c r="E10" s="11">
        <v>850</v>
      </c>
      <c r="F10" s="11">
        <v>53</v>
      </c>
      <c r="G10" s="11">
        <v>700</v>
      </c>
      <c r="H10" s="1" t="s">
        <v>16</v>
      </c>
      <c r="I10" s="86" t="s">
        <v>988</v>
      </c>
    </row>
    <row r="11" spans="1:9" s="113" customFormat="1" ht="24.75" customHeight="1">
      <c r="A11" s="6">
        <v>9</v>
      </c>
      <c r="B11" s="1" t="s">
        <v>1985</v>
      </c>
      <c r="C11" s="11">
        <v>37052309</v>
      </c>
      <c r="D11" s="11">
        <v>500</v>
      </c>
      <c r="E11" s="11">
        <v>2570</v>
      </c>
      <c r="F11" s="11">
        <v>181</v>
      </c>
      <c r="G11" s="11">
        <v>1200</v>
      </c>
      <c r="H11" s="1" t="s">
        <v>16</v>
      </c>
      <c r="I11" s="1" t="s">
        <v>1726</v>
      </c>
    </row>
    <row r="12" spans="1:9" s="113" customFormat="1" ht="24.75" customHeight="1">
      <c r="A12" s="6">
        <v>10</v>
      </c>
      <c r="B12" s="73" t="s">
        <v>275</v>
      </c>
      <c r="C12" s="11">
        <v>37052310</v>
      </c>
      <c r="D12" s="11">
        <v>400</v>
      </c>
      <c r="E12" s="11">
        <v>2436</v>
      </c>
      <c r="F12" s="11">
        <v>160</v>
      </c>
      <c r="G12" s="125">
        <v>1300</v>
      </c>
      <c r="H12" s="1" t="s">
        <v>16</v>
      </c>
      <c r="I12" s="86" t="s">
        <v>984</v>
      </c>
    </row>
    <row r="13" spans="1:9" s="113" customFormat="1" ht="24.75" customHeight="1">
      <c r="A13" s="6">
        <v>11</v>
      </c>
      <c r="B13" s="126" t="s">
        <v>784</v>
      </c>
      <c r="C13" s="11">
        <v>37052311</v>
      </c>
      <c r="D13" s="11">
        <v>200</v>
      </c>
      <c r="E13" s="11">
        <v>1275</v>
      </c>
      <c r="F13" s="12">
        <v>77</v>
      </c>
      <c r="G13" s="127">
        <v>1268</v>
      </c>
      <c r="H13" s="1" t="s">
        <v>11</v>
      </c>
      <c r="I13" s="11" t="s">
        <v>1935</v>
      </c>
    </row>
    <row r="14" spans="1:9" s="113" customFormat="1" ht="24.75" customHeight="1">
      <c r="A14" s="6">
        <v>12</v>
      </c>
      <c r="B14" s="126" t="s">
        <v>785</v>
      </c>
      <c r="C14" s="11">
        <v>37052312</v>
      </c>
      <c r="D14" s="11">
        <v>200</v>
      </c>
      <c r="E14" s="11">
        <v>846</v>
      </c>
      <c r="F14" s="12">
        <v>117</v>
      </c>
      <c r="G14" s="127">
        <v>900</v>
      </c>
      <c r="H14" s="1" t="s">
        <v>11</v>
      </c>
      <c r="I14" s="11" t="s">
        <v>1936</v>
      </c>
    </row>
    <row r="15" spans="1:9" s="113" customFormat="1" ht="24.75" customHeight="1">
      <c r="A15" s="6">
        <v>13</v>
      </c>
      <c r="B15" s="126" t="s">
        <v>786</v>
      </c>
      <c r="C15" s="11">
        <v>37052313</v>
      </c>
      <c r="D15" s="11">
        <v>200</v>
      </c>
      <c r="E15" s="11">
        <v>690</v>
      </c>
      <c r="F15" s="12">
        <v>65</v>
      </c>
      <c r="G15" s="128">
        <v>720</v>
      </c>
      <c r="H15" s="1" t="s">
        <v>11</v>
      </c>
      <c r="I15" s="11" t="s">
        <v>1937</v>
      </c>
    </row>
    <row r="16" spans="1:9" s="113" customFormat="1" ht="24.75" customHeight="1">
      <c r="A16" s="6">
        <v>14</v>
      </c>
      <c r="B16" s="73" t="s">
        <v>273</v>
      </c>
      <c r="C16" s="11">
        <v>37052314</v>
      </c>
      <c r="D16" s="11">
        <v>156</v>
      </c>
      <c r="E16" s="11">
        <v>550</v>
      </c>
      <c r="F16" s="11">
        <v>45</v>
      </c>
      <c r="G16" s="24">
        <v>530</v>
      </c>
      <c r="H16" s="156" t="s">
        <v>1938</v>
      </c>
      <c r="I16" s="86" t="s">
        <v>990</v>
      </c>
    </row>
    <row r="17" spans="1:9" ht="24.75" customHeight="1">
      <c r="A17" s="6">
        <v>15</v>
      </c>
      <c r="B17" s="1" t="s">
        <v>1986</v>
      </c>
      <c r="C17" s="11">
        <v>37052315</v>
      </c>
      <c r="D17" s="11">
        <v>110</v>
      </c>
      <c r="E17" s="11">
        <v>445</v>
      </c>
      <c r="F17" s="11">
        <v>32</v>
      </c>
      <c r="G17" s="24">
        <v>445</v>
      </c>
      <c r="H17" s="156" t="s">
        <v>10</v>
      </c>
      <c r="I17" s="11" t="s">
        <v>1939</v>
      </c>
    </row>
    <row r="18" spans="1:9" s="72" customFormat="1" ht="18" customHeight="1">
      <c r="A18" s="71" t="s">
        <v>12</v>
      </c>
      <c r="B18" s="71"/>
      <c r="C18" s="71"/>
      <c r="D18" s="71">
        <f>SUM(D3:D17)</f>
        <v>5260</v>
      </c>
      <c r="E18" s="71">
        <f>SUM(E3:E17)</f>
        <v>22961</v>
      </c>
      <c r="F18" s="71">
        <f>SUM(F3:F17)</f>
        <v>1602</v>
      </c>
      <c r="G18" s="71">
        <f>SUM(G3:G17)</f>
        <v>19084</v>
      </c>
      <c r="H18" s="71"/>
      <c r="I18" s="71"/>
    </row>
    <row r="19" spans="1:9" ht="18" customHeight="1">
      <c r="A19" s="214" t="s">
        <v>787</v>
      </c>
      <c r="B19" s="215"/>
      <c r="C19" s="215"/>
      <c r="D19" s="215"/>
      <c r="E19" s="215"/>
      <c r="F19" s="215"/>
      <c r="G19" s="215"/>
      <c r="H19" s="215"/>
      <c r="I19" s="216"/>
    </row>
  </sheetData>
  <sheetProtection/>
  <mergeCells count="2">
    <mergeCell ref="A1:I1"/>
    <mergeCell ref="A19:I19"/>
  </mergeCells>
  <printOptions horizontalCentered="1"/>
  <pageMargins left="0.16" right="0.16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1"/>
  <sheetViews>
    <sheetView zoomScale="115" zoomScaleNormal="115" zoomScaleSheetLayoutView="100" zoomScalePageLayoutView="0" workbookViewId="0" topLeftCell="A1">
      <selection activeCell="B11" sqref="B11"/>
    </sheetView>
  </sheetViews>
  <sheetFormatPr defaultColWidth="9.00390625" defaultRowHeight="13.5" customHeight="1"/>
  <cols>
    <col min="1" max="1" width="5.50390625" style="3" customWidth="1"/>
    <col min="2" max="2" width="24.50390625" style="3" customWidth="1"/>
    <col min="3" max="3" width="9.875" style="3" customWidth="1"/>
    <col min="4" max="4" width="8.125" style="3" customWidth="1"/>
    <col min="5" max="8" width="8.875" style="3" customWidth="1"/>
    <col min="9" max="9" width="19.875" style="3" customWidth="1"/>
    <col min="10" max="10" width="9.00390625" style="3" customWidth="1"/>
    <col min="11" max="16384" width="9.00390625" style="3" customWidth="1"/>
  </cols>
  <sheetData>
    <row r="1" spans="1:9" ht="20.25">
      <c r="A1" s="219" t="s">
        <v>1951</v>
      </c>
      <c r="B1" s="209"/>
      <c r="C1" s="209"/>
      <c r="D1" s="209"/>
      <c r="E1" s="209"/>
      <c r="F1" s="209"/>
      <c r="G1" s="209"/>
      <c r="H1" s="209"/>
      <c r="I1" s="209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4" customFormat="1" ht="18" customHeight="1">
      <c r="A3" s="1">
        <v>1</v>
      </c>
      <c r="B3" s="1" t="s">
        <v>116</v>
      </c>
      <c r="C3" s="1">
        <v>36113001</v>
      </c>
      <c r="D3" s="1">
        <v>56</v>
      </c>
      <c r="E3" s="1">
        <v>720</v>
      </c>
      <c r="F3" s="1">
        <v>64</v>
      </c>
      <c r="G3" s="1">
        <v>720</v>
      </c>
      <c r="H3" s="1" t="s">
        <v>11</v>
      </c>
      <c r="I3" s="1" t="s">
        <v>1952</v>
      </c>
    </row>
    <row r="4" spans="1:9" s="4" customFormat="1" ht="18" customHeight="1">
      <c r="A4" s="1">
        <v>2</v>
      </c>
      <c r="B4" s="1" t="s">
        <v>117</v>
      </c>
      <c r="C4" s="1">
        <v>36113002</v>
      </c>
      <c r="D4" s="1">
        <v>71.4</v>
      </c>
      <c r="E4" s="1">
        <v>550</v>
      </c>
      <c r="F4" s="1">
        <v>54</v>
      </c>
      <c r="G4" s="1">
        <v>500</v>
      </c>
      <c r="H4" s="106" t="s">
        <v>10</v>
      </c>
      <c r="I4" s="1" t="s">
        <v>1953</v>
      </c>
    </row>
    <row r="5" spans="1:9" s="4" customFormat="1" ht="18" customHeight="1">
      <c r="A5" s="1">
        <v>3</v>
      </c>
      <c r="B5" s="140" t="s">
        <v>118</v>
      </c>
      <c r="C5" s="1">
        <v>36113003</v>
      </c>
      <c r="D5" s="1">
        <v>185</v>
      </c>
      <c r="E5" s="1">
        <v>815</v>
      </c>
      <c r="F5" s="1">
        <v>58</v>
      </c>
      <c r="G5" s="1">
        <v>480</v>
      </c>
      <c r="H5" s="106" t="s">
        <v>10</v>
      </c>
      <c r="I5" s="1" t="s">
        <v>1954</v>
      </c>
    </row>
    <row r="6" spans="1:9" s="4" customFormat="1" ht="18" customHeight="1">
      <c r="A6" s="1">
        <v>4</v>
      </c>
      <c r="B6" s="140" t="s">
        <v>119</v>
      </c>
      <c r="C6" s="1">
        <v>36113004</v>
      </c>
      <c r="D6" s="1">
        <v>100</v>
      </c>
      <c r="E6" s="1">
        <v>720</v>
      </c>
      <c r="F6" s="1">
        <v>48</v>
      </c>
      <c r="G6" s="1">
        <v>490</v>
      </c>
      <c r="H6" s="106" t="s">
        <v>10</v>
      </c>
      <c r="I6" s="1" t="s">
        <v>1955</v>
      </c>
    </row>
    <row r="7" spans="1:9" s="4" customFormat="1" ht="18" customHeight="1">
      <c r="A7" s="1">
        <v>5</v>
      </c>
      <c r="B7" s="140" t="s">
        <v>120</v>
      </c>
      <c r="C7" s="1">
        <v>36113005</v>
      </c>
      <c r="D7" s="1">
        <v>97</v>
      </c>
      <c r="E7" s="1">
        <v>427</v>
      </c>
      <c r="F7" s="1">
        <v>38</v>
      </c>
      <c r="G7" s="1">
        <v>421</v>
      </c>
      <c r="H7" s="106" t="s">
        <v>10</v>
      </c>
      <c r="I7" s="1" t="s">
        <v>1956</v>
      </c>
    </row>
    <row r="8" spans="1:9" s="4" customFormat="1" ht="18" customHeight="1">
      <c r="A8" s="1">
        <v>6</v>
      </c>
      <c r="B8" s="141" t="s">
        <v>121</v>
      </c>
      <c r="C8" s="1">
        <v>36113006</v>
      </c>
      <c r="D8" s="1">
        <v>70</v>
      </c>
      <c r="E8" s="1">
        <v>416</v>
      </c>
      <c r="F8" s="1">
        <v>38</v>
      </c>
      <c r="G8" s="1">
        <v>416</v>
      </c>
      <c r="H8" s="106" t="s">
        <v>10</v>
      </c>
      <c r="I8" s="1" t="s">
        <v>1957</v>
      </c>
    </row>
    <row r="9" spans="1:9" s="4" customFormat="1" ht="18" customHeight="1">
      <c r="A9" s="1">
        <v>7</v>
      </c>
      <c r="B9" s="141" t="s">
        <v>123</v>
      </c>
      <c r="C9" s="1">
        <v>36113007</v>
      </c>
      <c r="D9" s="1">
        <v>55</v>
      </c>
      <c r="E9" s="1">
        <v>510</v>
      </c>
      <c r="F9" s="1">
        <v>46</v>
      </c>
      <c r="G9" s="1">
        <v>430</v>
      </c>
      <c r="H9" s="106" t="s">
        <v>10</v>
      </c>
      <c r="I9" s="1" t="s">
        <v>1958</v>
      </c>
    </row>
    <row r="10" spans="1:9" s="4" customFormat="1" ht="18" customHeight="1">
      <c r="A10" s="1">
        <v>8</v>
      </c>
      <c r="B10" s="141" t="s">
        <v>1959</v>
      </c>
      <c r="C10" s="1">
        <v>36113008</v>
      </c>
      <c r="D10" s="1">
        <v>71</v>
      </c>
      <c r="E10" s="1">
        <v>776</v>
      </c>
      <c r="F10" s="1">
        <v>42</v>
      </c>
      <c r="G10" s="1">
        <v>425</v>
      </c>
      <c r="H10" s="106" t="s">
        <v>10</v>
      </c>
      <c r="I10" s="1" t="s">
        <v>1960</v>
      </c>
    </row>
    <row r="11" spans="1:9" s="4" customFormat="1" ht="18" customHeight="1">
      <c r="A11" s="1">
        <v>9</v>
      </c>
      <c r="B11" s="141" t="s">
        <v>1961</v>
      </c>
      <c r="C11" s="1">
        <v>36113009</v>
      </c>
      <c r="D11" s="1">
        <v>100</v>
      </c>
      <c r="E11" s="1">
        <v>650</v>
      </c>
      <c r="F11" s="1">
        <v>60</v>
      </c>
      <c r="G11" s="1">
        <v>600</v>
      </c>
      <c r="H11" s="106" t="s">
        <v>10</v>
      </c>
      <c r="I11" s="1" t="s">
        <v>1962</v>
      </c>
    </row>
    <row r="12" spans="1:9" s="4" customFormat="1" ht="18" customHeight="1">
      <c r="A12" s="1">
        <v>10</v>
      </c>
      <c r="B12" s="141" t="s">
        <v>124</v>
      </c>
      <c r="C12" s="1">
        <v>36113010</v>
      </c>
      <c r="D12" s="1">
        <v>72</v>
      </c>
      <c r="E12" s="1">
        <v>430</v>
      </c>
      <c r="F12" s="1">
        <v>36</v>
      </c>
      <c r="G12" s="1">
        <v>300</v>
      </c>
      <c r="H12" s="159" t="s">
        <v>13</v>
      </c>
      <c r="I12" s="1" t="s">
        <v>1963</v>
      </c>
    </row>
    <row r="13" spans="1:9" s="4" customFormat="1" ht="18" customHeight="1">
      <c r="A13" s="1">
        <v>11</v>
      </c>
      <c r="B13" s="140" t="s">
        <v>125</v>
      </c>
      <c r="C13" s="1">
        <v>36113011</v>
      </c>
      <c r="D13" s="1">
        <v>60.18</v>
      </c>
      <c r="E13" s="1">
        <v>302</v>
      </c>
      <c r="F13" s="1">
        <v>22</v>
      </c>
      <c r="G13" s="1">
        <v>302</v>
      </c>
      <c r="H13" s="159" t="s">
        <v>13</v>
      </c>
      <c r="I13" s="1" t="s">
        <v>1964</v>
      </c>
    </row>
    <row r="14" spans="1:9" s="4" customFormat="1" ht="18" customHeight="1">
      <c r="A14" s="1">
        <v>12</v>
      </c>
      <c r="B14" s="141" t="s">
        <v>122</v>
      </c>
      <c r="C14" s="1">
        <v>36113012</v>
      </c>
      <c r="D14" s="1">
        <v>50</v>
      </c>
      <c r="E14" s="1">
        <v>751</v>
      </c>
      <c r="F14" s="1">
        <v>48</v>
      </c>
      <c r="G14" s="1">
        <v>400</v>
      </c>
      <c r="H14" s="159" t="s">
        <v>13</v>
      </c>
      <c r="I14" s="1" t="s">
        <v>1965</v>
      </c>
    </row>
    <row r="15" spans="1:9" s="4" customFormat="1" ht="18" customHeight="1">
      <c r="A15" s="1">
        <v>13</v>
      </c>
      <c r="B15" s="140" t="s">
        <v>126</v>
      </c>
      <c r="C15" s="1">
        <v>36113013</v>
      </c>
      <c r="D15" s="1">
        <v>100</v>
      </c>
      <c r="E15" s="1">
        <v>276</v>
      </c>
      <c r="F15" s="1">
        <v>25</v>
      </c>
      <c r="G15" s="1">
        <v>276</v>
      </c>
      <c r="H15" s="159" t="s">
        <v>13</v>
      </c>
      <c r="I15" s="1" t="s">
        <v>1966</v>
      </c>
    </row>
    <row r="16" spans="1:9" s="4" customFormat="1" ht="18" customHeight="1">
      <c r="A16" s="1">
        <v>14</v>
      </c>
      <c r="B16" s="141" t="s">
        <v>127</v>
      </c>
      <c r="C16" s="1">
        <v>36113014</v>
      </c>
      <c r="D16" s="1">
        <v>60</v>
      </c>
      <c r="E16" s="1">
        <v>630</v>
      </c>
      <c r="F16" s="1">
        <v>35</v>
      </c>
      <c r="G16" s="1">
        <v>380</v>
      </c>
      <c r="H16" s="159" t="s">
        <v>13</v>
      </c>
      <c r="I16" s="1" t="s">
        <v>1967</v>
      </c>
    </row>
    <row r="17" spans="1:9" s="4" customFormat="1" ht="18" customHeight="1">
      <c r="A17" s="1">
        <v>15</v>
      </c>
      <c r="B17" s="141" t="s">
        <v>128</v>
      </c>
      <c r="C17" s="1">
        <v>36113015</v>
      </c>
      <c r="D17" s="1">
        <v>50</v>
      </c>
      <c r="E17" s="1">
        <v>1009</v>
      </c>
      <c r="F17" s="1">
        <v>60</v>
      </c>
      <c r="G17" s="1">
        <v>308</v>
      </c>
      <c r="H17" s="159" t="s">
        <v>13</v>
      </c>
      <c r="I17" s="1" t="s">
        <v>1968</v>
      </c>
    </row>
    <row r="18" spans="1:9" s="4" customFormat="1" ht="18" customHeight="1">
      <c r="A18" s="1">
        <v>16</v>
      </c>
      <c r="B18" s="141" t="s">
        <v>129</v>
      </c>
      <c r="C18" s="1">
        <v>36113016</v>
      </c>
      <c r="D18" s="1">
        <v>90</v>
      </c>
      <c r="E18" s="1">
        <v>386</v>
      </c>
      <c r="F18" s="1">
        <v>29</v>
      </c>
      <c r="G18" s="1">
        <v>290</v>
      </c>
      <c r="H18" s="159" t="s">
        <v>13</v>
      </c>
      <c r="I18" s="1" t="s">
        <v>1969</v>
      </c>
    </row>
    <row r="19" spans="1:9" s="79" customFormat="1" ht="13.5">
      <c r="A19" s="71" t="s">
        <v>12</v>
      </c>
      <c r="B19" s="71"/>
      <c r="C19" s="71"/>
      <c r="D19" s="71">
        <f>SUM(D3:D18)</f>
        <v>1287.58</v>
      </c>
      <c r="E19" s="71">
        <f>SUM(E3:E18)</f>
        <v>9368</v>
      </c>
      <c r="F19" s="71">
        <f>SUM(F3:F18)</f>
        <v>703</v>
      </c>
      <c r="G19" s="71">
        <f>SUM(G3:G18)</f>
        <v>6738</v>
      </c>
      <c r="H19" s="71"/>
      <c r="I19" s="71"/>
    </row>
    <row r="20" spans="1:9" ht="13.5">
      <c r="A20" s="229" t="s">
        <v>1970</v>
      </c>
      <c r="B20" s="211"/>
      <c r="C20" s="211"/>
      <c r="D20" s="211"/>
      <c r="E20" s="211"/>
      <c r="F20" s="211"/>
      <c r="G20" s="211"/>
      <c r="H20" s="211"/>
      <c r="I20" s="212"/>
    </row>
    <row r="21" spans="1:9" ht="20.25">
      <c r="A21" s="235"/>
      <c r="B21" s="235"/>
      <c r="C21" s="235"/>
      <c r="D21" s="235"/>
      <c r="E21" s="235"/>
      <c r="F21" s="235"/>
      <c r="G21" s="8"/>
      <c r="H21" s="160"/>
      <c r="I21" s="8"/>
    </row>
  </sheetData>
  <sheetProtection/>
  <mergeCells count="3">
    <mergeCell ref="A1:I1"/>
    <mergeCell ref="A20:I20"/>
    <mergeCell ref="A21:F21"/>
  </mergeCells>
  <printOptions horizontalCentered="1"/>
  <pageMargins left="0.7086614173228347" right="0.7086614173228347" top="1.29" bottom="0.7480314960629921" header="0.31496062992125984" footer="0.31496062992125984"/>
  <pageSetup fitToHeight="0" fitToWidth="0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K14" sqref="K14"/>
    </sheetView>
  </sheetViews>
  <sheetFormatPr defaultColWidth="9.00390625" defaultRowHeight="13.5" customHeight="1"/>
  <cols>
    <col min="1" max="1" width="5.625" style="89" customWidth="1"/>
    <col min="2" max="2" width="19.875" style="89" customWidth="1"/>
    <col min="3" max="3" width="9.375" style="89" customWidth="1"/>
    <col min="4" max="4" width="9.00390625" style="89" customWidth="1"/>
    <col min="5" max="8" width="8.375" style="89" customWidth="1"/>
    <col min="9" max="9" width="19.625" style="89" customWidth="1"/>
    <col min="10" max="10" width="9.00390625" style="89" customWidth="1"/>
    <col min="11" max="16384" width="9.00390625" style="89" customWidth="1"/>
  </cols>
  <sheetData>
    <row r="1" spans="1:9" ht="20.25">
      <c r="A1" s="236" t="s">
        <v>178</v>
      </c>
      <c r="B1" s="237"/>
      <c r="C1" s="237"/>
      <c r="D1" s="237"/>
      <c r="E1" s="237"/>
      <c r="F1" s="237"/>
      <c r="G1" s="237"/>
      <c r="H1" s="237"/>
      <c r="I1" s="237"/>
    </row>
    <row r="2" spans="1:9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142" customFormat="1" ht="21" customHeight="1">
      <c r="A3" s="1">
        <v>1</v>
      </c>
      <c r="B3" s="129" t="s">
        <v>130</v>
      </c>
      <c r="C3" s="129">
        <v>36112901</v>
      </c>
      <c r="D3" s="129">
        <v>320</v>
      </c>
      <c r="E3" s="129">
        <v>1022</v>
      </c>
      <c r="F3" s="129">
        <v>52</v>
      </c>
      <c r="G3" s="129">
        <v>735</v>
      </c>
      <c r="H3" s="129" t="s">
        <v>11</v>
      </c>
      <c r="I3" s="129" t="s">
        <v>1539</v>
      </c>
    </row>
    <row r="4" spans="1:9" s="142" customFormat="1" ht="21" customHeight="1">
      <c r="A4" s="1">
        <v>2</v>
      </c>
      <c r="B4" s="129" t="s">
        <v>131</v>
      </c>
      <c r="C4" s="129">
        <v>36112902</v>
      </c>
      <c r="D4" s="129">
        <v>520</v>
      </c>
      <c r="E4" s="129">
        <v>868</v>
      </c>
      <c r="F4" s="129">
        <v>42</v>
      </c>
      <c r="G4" s="129">
        <v>800</v>
      </c>
      <c r="H4" s="129" t="s">
        <v>11</v>
      </c>
      <c r="I4" s="129" t="s">
        <v>1540</v>
      </c>
    </row>
    <row r="5" spans="1:9" s="142" customFormat="1" ht="21" customHeight="1">
      <c r="A5" s="1">
        <v>3</v>
      </c>
      <c r="B5" s="129" t="s">
        <v>132</v>
      </c>
      <c r="C5" s="129">
        <v>36112903</v>
      </c>
      <c r="D5" s="129">
        <v>500</v>
      </c>
      <c r="E5" s="129">
        <v>4250</v>
      </c>
      <c r="F5" s="129">
        <v>191</v>
      </c>
      <c r="G5" s="129">
        <v>820</v>
      </c>
      <c r="H5" s="129" t="s">
        <v>11</v>
      </c>
      <c r="I5" s="129" t="s">
        <v>1541</v>
      </c>
    </row>
    <row r="6" spans="1:9" s="142" customFormat="1" ht="21" customHeight="1">
      <c r="A6" s="1">
        <v>4</v>
      </c>
      <c r="B6" s="143" t="s">
        <v>133</v>
      </c>
      <c r="C6" s="129">
        <v>36112904</v>
      </c>
      <c r="D6" s="143">
        <v>700</v>
      </c>
      <c r="E6" s="143">
        <v>750</v>
      </c>
      <c r="F6" s="143">
        <v>41</v>
      </c>
      <c r="G6" s="143">
        <v>596</v>
      </c>
      <c r="H6" s="144" t="s">
        <v>10</v>
      </c>
      <c r="I6" s="143" t="s">
        <v>1542</v>
      </c>
    </row>
    <row r="7" spans="1:9" s="142" customFormat="1" ht="21" customHeight="1">
      <c r="A7" s="1">
        <v>5</v>
      </c>
      <c r="B7" s="129" t="s">
        <v>134</v>
      </c>
      <c r="C7" s="129">
        <v>36112905</v>
      </c>
      <c r="D7" s="129">
        <v>730</v>
      </c>
      <c r="E7" s="129">
        <v>1240</v>
      </c>
      <c r="F7" s="129">
        <v>122</v>
      </c>
      <c r="G7" s="129">
        <v>620</v>
      </c>
      <c r="H7" s="145" t="s">
        <v>10</v>
      </c>
      <c r="I7" s="129" t="s">
        <v>1543</v>
      </c>
    </row>
    <row r="8" spans="1:9" s="142" customFormat="1" ht="21" customHeight="1">
      <c r="A8" s="1">
        <v>6</v>
      </c>
      <c r="B8" s="143" t="s">
        <v>135</v>
      </c>
      <c r="C8" s="129">
        <v>36112906</v>
      </c>
      <c r="D8" s="143">
        <v>315</v>
      </c>
      <c r="E8" s="143">
        <v>548</v>
      </c>
      <c r="F8" s="143">
        <v>64</v>
      </c>
      <c r="G8" s="143">
        <v>257</v>
      </c>
      <c r="H8" s="146" t="s">
        <v>13</v>
      </c>
      <c r="I8" s="143" t="s">
        <v>1544</v>
      </c>
    </row>
    <row r="9" spans="1:9" s="142" customFormat="1" ht="21" customHeight="1">
      <c r="A9" s="1">
        <v>7</v>
      </c>
      <c r="B9" s="129" t="s">
        <v>136</v>
      </c>
      <c r="C9" s="129">
        <v>36112907</v>
      </c>
      <c r="D9" s="129">
        <v>89</v>
      </c>
      <c r="E9" s="129">
        <v>629</v>
      </c>
      <c r="F9" s="129">
        <v>51</v>
      </c>
      <c r="G9" s="129">
        <v>312</v>
      </c>
      <c r="H9" s="147" t="s">
        <v>13</v>
      </c>
      <c r="I9" s="129" t="s">
        <v>1545</v>
      </c>
    </row>
    <row r="10" spans="1:9" s="142" customFormat="1" ht="21" customHeight="1">
      <c r="A10" s="1">
        <v>8</v>
      </c>
      <c r="B10" s="129" t="s">
        <v>137</v>
      </c>
      <c r="C10" s="129">
        <v>36112908</v>
      </c>
      <c r="D10" s="129">
        <v>580</v>
      </c>
      <c r="E10" s="129">
        <v>498</v>
      </c>
      <c r="F10" s="129">
        <v>63</v>
      </c>
      <c r="G10" s="129">
        <v>305</v>
      </c>
      <c r="H10" s="147" t="s">
        <v>13</v>
      </c>
      <c r="I10" s="129" t="s">
        <v>1546</v>
      </c>
    </row>
    <row r="11" spans="1:9" s="142" customFormat="1" ht="21" customHeight="1">
      <c r="A11" s="1">
        <v>9</v>
      </c>
      <c r="B11" s="129" t="s">
        <v>138</v>
      </c>
      <c r="C11" s="129">
        <v>36112909</v>
      </c>
      <c r="D11" s="129">
        <v>80</v>
      </c>
      <c r="E11" s="129">
        <v>1169</v>
      </c>
      <c r="F11" s="129">
        <v>76</v>
      </c>
      <c r="G11" s="129">
        <v>318</v>
      </c>
      <c r="H11" s="147" t="s">
        <v>13</v>
      </c>
      <c r="I11" s="129" t="s">
        <v>1547</v>
      </c>
    </row>
    <row r="12" spans="1:9" s="142" customFormat="1" ht="21" customHeight="1">
      <c r="A12" s="1">
        <v>10</v>
      </c>
      <c r="B12" s="129" t="s">
        <v>139</v>
      </c>
      <c r="C12" s="129">
        <v>36112910</v>
      </c>
      <c r="D12" s="129">
        <v>270</v>
      </c>
      <c r="E12" s="129">
        <v>356</v>
      </c>
      <c r="F12" s="129">
        <v>45</v>
      </c>
      <c r="G12" s="129">
        <v>260</v>
      </c>
      <c r="H12" s="147" t="s">
        <v>13</v>
      </c>
      <c r="I12" s="129" t="s">
        <v>1548</v>
      </c>
    </row>
    <row r="13" spans="1:9" s="142" customFormat="1" ht="21" customHeight="1">
      <c r="A13" s="1">
        <v>11</v>
      </c>
      <c r="B13" s="129" t="s">
        <v>140</v>
      </c>
      <c r="C13" s="129">
        <v>36112911</v>
      </c>
      <c r="D13" s="129">
        <v>260</v>
      </c>
      <c r="E13" s="129">
        <v>523</v>
      </c>
      <c r="F13" s="129">
        <v>39</v>
      </c>
      <c r="G13" s="129">
        <v>230</v>
      </c>
      <c r="H13" s="147" t="s">
        <v>13</v>
      </c>
      <c r="I13" s="129" t="s">
        <v>1549</v>
      </c>
    </row>
    <row r="14" spans="1:9" s="142" customFormat="1" ht="21" customHeight="1">
      <c r="A14" s="1">
        <v>12</v>
      </c>
      <c r="B14" s="129" t="s">
        <v>141</v>
      </c>
      <c r="C14" s="129">
        <v>36112912</v>
      </c>
      <c r="D14" s="129">
        <v>80</v>
      </c>
      <c r="E14" s="129">
        <v>848</v>
      </c>
      <c r="F14" s="129">
        <v>29</v>
      </c>
      <c r="G14" s="129">
        <v>280</v>
      </c>
      <c r="H14" s="147" t="s">
        <v>13</v>
      </c>
      <c r="I14" s="129" t="s">
        <v>1550</v>
      </c>
    </row>
    <row r="15" spans="1:9" s="142" customFormat="1" ht="21" customHeight="1">
      <c r="A15" s="1">
        <v>13</v>
      </c>
      <c r="B15" s="129" t="s">
        <v>142</v>
      </c>
      <c r="C15" s="129">
        <v>36112913</v>
      </c>
      <c r="D15" s="129">
        <v>160</v>
      </c>
      <c r="E15" s="129">
        <v>1205</v>
      </c>
      <c r="F15" s="129">
        <v>54</v>
      </c>
      <c r="G15" s="129">
        <v>260</v>
      </c>
      <c r="H15" s="147" t="s">
        <v>13</v>
      </c>
      <c r="I15" s="129" t="s">
        <v>1551</v>
      </c>
    </row>
    <row r="16" spans="1:9" s="142" customFormat="1" ht="21" customHeight="1">
      <c r="A16" s="1">
        <v>14</v>
      </c>
      <c r="B16" s="129" t="s">
        <v>143</v>
      </c>
      <c r="C16" s="129">
        <v>36112914</v>
      </c>
      <c r="D16" s="129">
        <v>80</v>
      </c>
      <c r="E16" s="129">
        <v>1365</v>
      </c>
      <c r="F16" s="129">
        <v>58</v>
      </c>
      <c r="G16" s="129">
        <v>318</v>
      </c>
      <c r="H16" s="147" t="s">
        <v>13</v>
      </c>
      <c r="I16" s="129" t="s">
        <v>1552</v>
      </c>
    </row>
    <row r="17" spans="1:9" s="142" customFormat="1" ht="21" customHeight="1">
      <c r="A17" s="1">
        <v>15</v>
      </c>
      <c r="B17" s="129" t="s">
        <v>144</v>
      </c>
      <c r="C17" s="129">
        <v>36112915</v>
      </c>
      <c r="D17" s="129">
        <v>135</v>
      </c>
      <c r="E17" s="129">
        <v>650</v>
      </c>
      <c r="F17" s="129">
        <v>30</v>
      </c>
      <c r="G17" s="129">
        <v>240</v>
      </c>
      <c r="H17" s="147" t="s">
        <v>13</v>
      </c>
      <c r="I17" s="129" t="s">
        <v>1553</v>
      </c>
    </row>
    <row r="18" spans="1:9" s="90" customFormat="1" ht="21" customHeight="1">
      <c r="A18" s="71" t="s">
        <v>12</v>
      </c>
      <c r="B18" s="82"/>
      <c r="C18" s="71"/>
      <c r="D18" s="71">
        <f>SUM(D3:D17)</f>
        <v>4819</v>
      </c>
      <c r="E18" s="71">
        <f>SUM(E3:E17)</f>
        <v>15921</v>
      </c>
      <c r="F18" s="71">
        <f>SUM(F3:F17)</f>
        <v>957</v>
      </c>
      <c r="G18" s="71">
        <f>SUM(G3:G17)</f>
        <v>6351</v>
      </c>
      <c r="H18" s="71"/>
      <c r="I18" s="71"/>
    </row>
    <row r="19" spans="1:9" ht="21" customHeight="1">
      <c r="A19" s="229" t="s">
        <v>179</v>
      </c>
      <c r="B19" s="238"/>
      <c r="C19" s="238"/>
      <c r="D19" s="238"/>
      <c r="E19" s="238"/>
      <c r="F19" s="238"/>
      <c r="G19" s="238"/>
      <c r="H19" s="238"/>
      <c r="I19" s="239"/>
    </row>
  </sheetData>
  <sheetProtection/>
  <mergeCells count="2">
    <mergeCell ref="A1:I1"/>
    <mergeCell ref="A19:I19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zoomScale="130" zoomScaleNormal="130" zoomScaleSheetLayoutView="100" zoomScalePageLayoutView="0" workbookViewId="0" topLeftCell="A1">
      <selection activeCell="E7" sqref="E7"/>
    </sheetView>
  </sheetViews>
  <sheetFormatPr defaultColWidth="9.00390625" defaultRowHeight="13.5" customHeight="1"/>
  <cols>
    <col min="1" max="1" width="6.375" style="3" customWidth="1"/>
    <col min="2" max="2" width="23.00390625" style="3" customWidth="1"/>
    <col min="3" max="3" width="9.875" style="3" customWidth="1"/>
    <col min="4" max="4" width="8.375" style="3" customWidth="1"/>
    <col min="5" max="8" width="8.50390625" style="3" customWidth="1"/>
    <col min="9" max="9" width="18.75390625" style="3" customWidth="1"/>
    <col min="10" max="16384" width="9.00390625" style="3" customWidth="1"/>
  </cols>
  <sheetData>
    <row r="1" spans="1:9" ht="20.25">
      <c r="A1" s="219" t="s">
        <v>180</v>
      </c>
      <c r="B1" s="209"/>
      <c r="C1" s="209"/>
      <c r="D1" s="209"/>
      <c r="E1" s="209"/>
      <c r="F1" s="209"/>
      <c r="G1" s="209"/>
      <c r="H1" s="209"/>
      <c r="I1" s="209"/>
    </row>
    <row r="2" spans="1:10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  <c r="J2" s="110"/>
    </row>
    <row r="3" spans="1:10" s="4" customFormat="1" ht="18" customHeight="1">
      <c r="A3" s="6">
        <v>1</v>
      </c>
      <c r="B3" s="122" t="s">
        <v>145</v>
      </c>
      <c r="C3" s="148">
        <v>36112801</v>
      </c>
      <c r="D3" s="148">
        <v>63</v>
      </c>
      <c r="E3" s="148">
        <v>785</v>
      </c>
      <c r="F3" s="129">
        <v>52</v>
      </c>
      <c r="G3" s="148">
        <v>736</v>
      </c>
      <c r="H3" s="122" t="s">
        <v>11</v>
      </c>
      <c r="I3" s="92" t="s">
        <v>1554</v>
      </c>
      <c r="J3" s="149"/>
    </row>
    <row r="4" spans="1:10" s="4" customFormat="1" ht="18" customHeight="1">
      <c r="A4" s="6">
        <v>2</v>
      </c>
      <c r="B4" s="122" t="s">
        <v>146</v>
      </c>
      <c r="C4" s="148">
        <v>36112802</v>
      </c>
      <c r="D4" s="148">
        <v>80</v>
      </c>
      <c r="E4" s="148">
        <v>650</v>
      </c>
      <c r="F4" s="129">
        <v>42</v>
      </c>
      <c r="G4" s="148">
        <v>650</v>
      </c>
      <c r="H4" s="150" t="s">
        <v>10</v>
      </c>
      <c r="I4" s="92" t="s">
        <v>1555</v>
      </c>
      <c r="J4" s="149"/>
    </row>
    <row r="5" spans="1:10" s="4" customFormat="1" ht="18" customHeight="1">
      <c r="A5" s="6">
        <v>3</v>
      </c>
      <c r="B5" s="122" t="s">
        <v>147</v>
      </c>
      <c r="C5" s="148">
        <v>36112803</v>
      </c>
      <c r="D5" s="148">
        <v>80</v>
      </c>
      <c r="E5" s="148">
        <v>689</v>
      </c>
      <c r="F5" s="129">
        <v>52</v>
      </c>
      <c r="G5" s="148">
        <v>493</v>
      </c>
      <c r="H5" s="150" t="s">
        <v>10</v>
      </c>
      <c r="I5" s="92" t="s">
        <v>1556</v>
      </c>
      <c r="J5" s="149"/>
    </row>
    <row r="6" spans="1:10" s="4" customFormat="1" ht="18" customHeight="1">
      <c r="A6" s="6">
        <v>4</v>
      </c>
      <c r="B6" s="122" t="s">
        <v>148</v>
      </c>
      <c r="C6" s="148">
        <v>36112804</v>
      </c>
      <c r="D6" s="148">
        <v>58</v>
      </c>
      <c r="E6" s="148">
        <v>520</v>
      </c>
      <c r="F6" s="129">
        <v>24</v>
      </c>
      <c r="G6" s="148">
        <v>520</v>
      </c>
      <c r="H6" s="150" t="s">
        <v>10</v>
      </c>
      <c r="I6" s="92" t="s">
        <v>1557</v>
      </c>
      <c r="J6" s="149"/>
    </row>
    <row r="7" spans="1:10" s="4" customFormat="1" ht="18" customHeight="1">
      <c r="A7" s="6">
        <v>5</v>
      </c>
      <c r="B7" s="122" t="s">
        <v>149</v>
      </c>
      <c r="C7" s="148">
        <v>36112805</v>
      </c>
      <c r="D7" s="148">
        <v>52</v>
      </c>
      <c r="E7" s="148">
        <v>1036</v>
      </c>
      <c r="F7" s="129">
        <v>50</v>
      </c>
      <c r="G7" s="148">
        <v>430</v>
      </c>
      <c r="H7" s="150" t="s">
        <v>10</v>
      </c>
      <c r="I7" s="92" t="s">
        <v>1558</v>
      </c>
      <c r="J7" s="149"/>
    </row>
    <row r="8" spans="1:10" s="4" customFormat="1" ht="18" customHeight="1">
      <c r="A8" s="6">
        <v>6</v>
      </c>
      <c r="B8" s="122" t="s">
        <v>150</v>
      </c>
      <c r="C8" s="148">
        <v>36112806</v>
      </c>
      <c r="D8" s="148">
        <v>480</v>
      </c>
      <c r="E8" s="148">
        <v>868</v>
      </c>
      <c r="F8" s="129">
        <v>43</v>
      </c>
      <c r="G8" s="148">
        <v>580</v>
      </c>
      <c r="H8" s="150" t="s">
        <v>10</v>
      </c>
      <c r="I8" s="92" t="s">
        <v>1560</v>
      </c>
      <c r="J8" s="149"/>
    </row>
    <row r="9" spans="1:10" s="4" customFormat="1" ht="18" customHeight="1">
      <c r="A9" s="6">
        <v>7</v>
      </c>
      <c r="B9" s="122" t="s">
        <v>155</v>
      </c>
      <c r="C9" s="148">
        <v>36112807</v>
      </c>
      <c r="D9" s="148">
        <v>140</v>
      </c>
      <c r="E9" s="148">
        <v>568</v>
      </c>
      <c r="F9" s="129">
        <v>56</v>
      </c>
      <c r="G9" s="148">
        <v>405</v>
      </c>
      <c r="H9" s="150" t="s">
        <v>10</v>
      </c>
      <c r="I9" s="92" t="s">
        <v>1561</v>
      </c>
      <c r="J9" s="136"/>
    </row>
    <row r="10" spans="1:10" s="4" customFormat="1" ht="18" customHeight="1">
      <c r="A10" s="6">
        <v>8</v>
      </c>
      <c r="B10" s="122" t="s">
        <v>800</v>
      </c>
      <c r="C10" s="148">
        <v>36112808</v>
      </c>
      <c r="D10" s="148">
        <v>453</v>
      </c>
      <c r="E10" s="148">
        <v>512</v>
      </c>
      <c r="F10" s="129">
        <v>48</v>
      </c>
      <c r="G10" s="148">
        <v>399</v>
      </c>
      <c r="H10" s="151" t="s">
        <v>13</v>
      </c>
      <c r="I10" s="92" t="s">
        <v>1559</v>
      </c>
      <c r="J10" s="149"/>
    </row>
    <row r="11" spans="1:10" s="4" customFormat="1" ht="18" customHeight="1">
      <c r="A11" s="6">
        <v>9</v>
      </c>
      <c r="B11" s="122" t="s">
        <v>1762</v>
      </c>
      <c r="C11" s="148">
        <v>36112809</v>
      </c>
      <c r="D11" s="148">
        <v>68</v>
      </c>
      <c r="E11" s="148">
        <v>486</v>
      </c>
      <c r="F11" s="129">
        <v>42</v>
      </c>
      <c r="G11" s="148">
        <v>289</v>
      </c>
      <c r="H11" s="151" t="s">
        <v>13</v>
      </c>
      <c r="I11" s="92" t="s">
        <v>1562</v>
      </c>
      <c r="J11" s="149"/>
    </row>
    <row r="12" spans="1:10" s="4" customFormat="1" ht="18" customHeight="1">
      <c r="A12" s="6">
        <v>10</v>
      </c>
      <c r="B12" s="122" t="s">
        <v>151</v>
      </c>
      <c r="C12" s="148">
        <v>36112810</v>
      </c>
      <c r="D12" s="148">
        <v>215</v>
      </c>
      <c r="E12" s="148">
        <v>675</v>
      </c>
      <c r="F12" s="129">
        <v>45</v>
      </c>
      <c r="G12" s="148">
        <v>302</v>
      </c>
      <c r="H12" s="151" t="s">
        <v>13</v>
      </c>
      <c r="I12" s="92" t="s">
        <v>1563</v>
      </c>
      <c r="J12" s="149"/>
    </row>
    <row r="13" spans="1:10" s="4" customFormat="1" ht="18" customHeight="1">
      <c r="A13" s="6">
        <v>11</v>
      </c>
      <c r="B13" s="122" t="s">
        <v>152</v>
      </c>
      <c r="C13" s="148">
        <v>36112811</v>
      </c>
      <c r="D13" s="148">
        <v>60</v>
      </c>
      <c r="E13" s="148">
        <v>399</v>
      </c>
      <c r="F13" s="129">
        <v>32</v>
      </c>
      <c r="G13" s="148">
        <v>268</v>
      </c>
      <c r="H13" s="151" t="s">
        <v>13</v>
      </c>
      <c r="I13" s="92" t="s">
        <v>1564</v>
      </c>
      <c r="J13" s="149"/>
    </row>
    <row r="14" spans="1:10" s="4" customFormat="1" ht="18" customHeight="1">
      <c r="A14" s="6">
        <v>12</v>
      </c>
      <c r="B14" s="122" t="s">
        <v>153</v>
      </c>
      <c r="C14" s="148">
        <v>36112812</v>
      </c>
      <c r="D14" s="148">
        <v>45</v>
      </c>
      <c r="E14" s="148">
        <v>394</v>
      </c>
      <c r="F14" s="129">
        <v>16</v>
      </c>
      <c r="G14" s="148">
        <v>280</v>
      </c>
      <c r="H14" s="151" t="s">
        <v>13</v>
      </c>
      <c r="I14" s="92" t="s">
        <v>1565</v>
      </c>
      <c r="J14" s="149"/>
    </row>
    <row r="15" spans="1:10" s="4" customFormat="1" ht="18" customHeight="1">
      <c r="A15" s="6">
        <v>13</v>
      </c>
      <c r="B15" s="122" t="s">
        <v>154</v>
      </c>
      <c r="C15" s="148">
        <v>36112813</v>
      </c>
      <c r="D15" s="148">
        <v>65</v>
      </c>
      <c r="E15" s="148">
        <v>310</v>
      </c>
      <c r="F15" s="129">
        <v>13</v>
      </c>
      <c r="G15" s="148">
        <v>260</v>
      </c>
      <c r="H15" s="151" t="s">
        <v>13</v>
      </c>
      <c r="I15" s="92" t="s">
        <v>1566</v>
      </c>
      <c r="J15" s="149"/>
    </row>
    <row r="16" spans="1:10" s="4" customFormat="1" ht="18" customHeight="1">
      <c r="A16" s="6">
        <v>14</v>
      </c>
      <c r="B16" s="122" t="s">
        <v>156</v>
      </c>
      <c r="C16" s="148">
        <v>36112814</v>
      </c>
      <c r="D16" s="148">
        <v>75</v>
      </c>
      <c r="E16" s="148">
        <v>497</v>
      </c>
      <c r="F16" s="129">
        <v>20</v>
      </c>
      <c r="G16" s="148">
        <v>230</v>
      </c>
      <c r="H16" s="151" t="s">
        <v>13</v>
      </c>
      <c r="I16" s="92" t="s">
        <v>1567</v>
      </c>
      <c r="J16" s="149"/>
    </row>
    <row r="17" spans="1:10" s="79" customFormat="1" ht="18" customHeight="1">
      <c r="A17" s="71" t="s">
        <v>12</v>
      </c>
      <c r="B17" s="71"/>
      <c r="C17" s="71"/>
      <c r="D17" s="78">
        <f>SUM(D3:D16)</f>
        <v>1934</v>
      </c>
      <c r="E17" s="78">
        <f>SUM(E3:E16)</f>
        <v>8389</v>
      </c>
      <c r="F17" s="91">
        <v>30</v>
      </c>
      <c r="G17" s="78">
        <f>SUM(G3:G16)</f>
        <v>5842</v>
      </c>
      <c r="H17" s="71"/>
      <c r="I17" s="2" t="s">
        <v>1553</v>
      </c>
      <c r="J17" s="112"/>
    </row>
    <row r="18" spans="1:10" ht="18" customHeight="1">
      <c r="A18" s="234" t="s">
        <v>1795</v>
      </c>
      <c r="B18" s="226"/>
      <c r="C18" s="226"/>
      <c r="D18" s="226"/>
      <c r="E18" s="226"/>
      <c r="F18" s="226"/>
      <c r="G18" s="226"/>
      <c r="H18" s="226"/>
      <c r="I18" s="226"/>
      <c r="J18" s="110"/>
    </row>
  </sheetData>
  <sheetProtection/>
  <mergeCells count="2">
    <mergeCell ref="A1:I1"/>
    <mergeCell ref="A18:I18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G14" sqref="G14"/>
    </sheetView>
  </sheetViews>
  <sheetFormatPr defaultColWidth="9.00390625" defaultRowHeight="13.5" customHeight="1"/>
  <cols>
    <col min="1" max="1" width="4.625" style="3" customWidth="1"/>
    <col min="2" max="2" width="19.50390625" style="3" customWidth="1"/>
    <col min="3" max="3" width="10.00390625" style="3" customWidth="1"/>
    <col min="4" max="8" width="8.50390625" style="3" customWidth="1"/>
    <col min="9" max="9" width="18.75390625" style="3" customWidth="1"/>
    <col min="10" max="16384" width="9.00390625" style="3" customWidth="1"/>
  </cols>
  <sheetData>
    <row r="1" spans="1:9" ht="20.25">
      <c r="A1" s="219" t="s">
        <v>182</v>
      </c>
      <c r="B1" s="209"/>
      <c r="C1" s="209"/>
      <c r="D1" s="209"/>
      <c r="E1" s="209"/>
      <c r="F1" s="209"/>
      <c r="G1" s="209"/>
      <c r="H1" s="209"/>
      <c r="I1" s="209"/>
    </row>
    <row r="2" spans="1:9" ht="24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7</v>
      </c>
      <c r="G2" s="1" t="s">
        <v>6</v>
      </c>
      <c r="H2" s="1" t="s">
        <v>8</v>
      </c>
      <c r="I2" s="1" t="s">
        <v>9</v>
      </c>
    </row>
    <row r="3" spans="1:9" s="4" customFormat="1" ht="21" customHeight="1">
      <c r="A3" s="6">
        <v>1</v>
      </c>
      <c r="B3" s="16" t="s">
        <v>159</v>
      </c>
      <c r="C3" s="148">
        <v>36082701</v>
      </c>
      <c r="D3" s="148">
        <v>127</v>
      </c>
      <c r="E3" s="148">
        <v>818</v>
      </c>
      <c r="F3" s="92">
        <v>391</v>
      </c>
      <c r="G3" s="148">
        <v>818</v>
      </c>
      <c r="H3" s="1" t="s">
        <v>11</v>
      </c>
      <c r="I3" s="92" t="s">
        <v>1570</v>
      </c>
    </row>
    <row r="4" spans="1:9" s="4" customFormat="1" ht="21" customHeight="1">
      <c r="A4" s="6">
        <v>2</v>
      </c>
      <c r="B4" s="16" t="s">
        <v>136</v>
      </c>
      <c r="C4" s="148">
        <v>36082702</v>
      </c>
      <c r="D4" s="148">
        <v>290</v>
      </c>
      <c r="E4" s="148">
        <v>900</v>
      </c>
      <c r="F4" s="92">
        <v>68</v>
      </c>
      <c r="G4" s="148">
        <v>900</v>
      </c>
      <c r="H4" s="1" t="s">
        <v>11</v>
      </c>
      <c r="I4" s="92" t="s">
        <v>1571</v>
      </c>
    </row>
    <row r="5" spans="1:9" s="4" customFormat="1" ht="21" customHeight="1">
      <c r="A5" s="6">
        <v>3</v>
      </c>
      <c r="B5" s="14" t="s">
        <v>160</v>
      </c>
      <c r="C5" s="148">
        <v>36082703</v>
      </c>
      <c r="D5" s="148">
        <v>50</v>
      </c>
      <c r="E5" s="148">
        <v>743</v>
      </c>
      <c r="F5" s="92">
        <v>56</v>
      </c>
      <c r="G5" s="148">
        <v>743</v>
      </c>
      <c r="H5" s="1" t="s">
        <v>11</v>
      </c>
      <c r="I5" s="92" t="s">
        <v>1572</v>
      </c>
    </row>
    <row r="6" spans="1:9" s="4" customFormat="1" ht="21" customHeight="1">
      <c r="A6" s="6">
        <v>4</v>
      </c>
      <c r="B6" s="14" t="s">
        <v>157</v>
      </c>
      <c r="C6" s="148">
        <v>36082704</v>
      </c>
      <c r="D6" s="148">
        <v>150</v>
      </c>
      <c r="E6" s="148">
        <v>726</v>
      </c>
      <c r="F6" s="92">
        <v>61</v>
      </c>
      <c r="G6" s="148">
        <v>400</v>
      </c>
      <c r="H6" s="139" t="s">
        <v>177</v>
      </c>
      <c r="I6" s="92" t="s">
        <v>1568</v>
      </c>
    </row>
    <row r="7" spans="1:9" s="4" customFormat="1" ht="21" customHeight="1">
      <c r="A7" s="6">
        <v>5</v>
      </c>
      <c r="B7" s="14" t="s">
        <v>158</v>
      </c>
      <c r="C7" s="148">
        <v>36082705</v>
      </c>
      <c r="D7" s="148">
        <v>140</v>
      </c>
      <c r="E7" s="148">
        <v>614</v>
      </c>
      <c r="F7" s="92">
        <v>60</v>
      </c>
      <c r="G7" s="148">
        <v>300</v>
      </c>
      <c r="H7" s="152" t="s">
        <v>1871</v>
      </c>
      <c r="I7" s="92" t="s">
        <v>1569</v>
      </c>
    </row>
    <row r="8" spans="1:9" s="79" customFormat="1" ht="21" customHeight="1">
      <c r="A8" s="71" t="s">
        <v>12</v>
      </c>
      <c r="B8" s="71"/>
      <c r="C8" s="78"/>
      <c r="D8" s="78">
        <f>SUM(D3:D7)</f>
        <v>757</v>
      </c>
      <c r="E8" s="78">
        <f>SUM(E3:E7)</f>
        <v>3801</v>
      </c>
      <c r="F8" s="78">
        <f>SUM(F3:F7)</f>
        <v>636</v>
      </c>
      <c r="G8" s="78">
        <f>SUM(G3:G7)</f>
        <v>3161</v>
      </c>
      <c r="H8" s="71"/>
      <c r="I8" s="71"/>
    </row>
    <row r="9" spans="1:9" ht="21" customHeight="1">
      <c r="A9" s="210" t="s">
        <v>1791</v>
      </c>
      <c r="B9" s="211"/>
      <c r="C9" s="211"/>
      <c r="D9" s="211"/>
      <c r="E9" s="211"/>
      <c r="F9" s="211"/>
      <c r="G9" s="211"/>
      <c r="H9" s="211"/>
      <c r="I9" s="212"/>
    </row>
  </sheetData>
  <sheetProtection/>
  <mergeCells count="2">
    <mergeCell ref="A1:I1"/>
    <mergeCell ref="A9:I9"/>
  </mergeCells>
  <printOptions horizontalCentered="1"/>
  <pageMargins left="0.7086614173228347" right="0.7086614173228347" top="1.04" bottom="0.7480314960629921" header="0.31496062992125984" footer="0.31496062992125984"/>
  <pageSetup horizontalDpi="1200" verticalDpi="12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7"/>
  <sheetViews>
    <sheetView zoomScaleSheetLayoutView="100" zoomScalePageLayoutView="0" workbookViewId="0" topLeftCell="A1">
      <selection activeCell="C3" sqref="C3:C22"/>
    </sheetView>
  </sheetViews>
  <sheetFormatPr defaultColWidth="9.00390625" defaultRowHeight="13.5" customHeight="1"/>
  <cols>
    <col min="1" max="1" width="6.75390625" style="13" customWidth="1"/>
    <col min="2" max="2" width="34.7539062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454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33" t="s">
        <v>455</v>
      </c>
      <c r="C3" s="166">
        <v>52223001</v>
      </c>
      <c r="D3" s="131">
        <v>1020</v>
      </c>
      <c r="E3" s="130">
        <v>890</v>
      </c>
      <c r="F3" s="130">
        <v>68</v>
      </c>
      <c r="G3" s="130">
        <v>890</v>
      </c>
      <c r="H3" s="7" t="s">
        <v>16</v>
      </c>
      <c r="I3" s="7" t="s">
        <v>1403</v>
      </c>
    </row>
    <row r="4" spans="1:9" ht="22.5" customHeight="1">
      <c r="A4" s="6">
        <v>2</v>
      </c>
      <c r="B4" s="35" t="s">
        <v>456</v>
      </c>
      <c r="C4" s="166">
        <v>52223002</v>
      </c>
      <c r="D4" s="131">
        <v>100</v>
      </c>
      <c r="E4" s="119">
        <v>1236</v>
      </c>
      <c r="F4" s="119">
        <v>75</v>
      </c>
      <c r="G4" s="119">
        <v>1236</v>
      </c>
      <c r="H4" s="7" t="s">
        <v>16</v>
      </c>
      <c r="I4" s="1" t="s">
        <v>1405</v>
      </c>
    </row>
    <row r="5" spans="1:9" ht="22.5" customHeight="1">
      <c r="A5" s="23">
        <v>3</v>
      </c>
      <c r="B5" s="17" t="s">
        <v>457</v>
      </c>
      <c r="C5" s="166">
        <v>52223003</v>
      </c>
      <c r="D5" s="131">
        <v>100</v>
      </c>
      <c r="E5" s="119">
        <v>550</v>
      </c>
      <c r="F5" s="119">
        <v>23</v>
      </c>
      <c r="G5" s="119">
        <v>550</v>
      </c>
      <c r="H5" s="103" t="s">
        <v>177</v>
      </c>
      <c r="I5" s="1" t="s">
        <v>1412</v>
      </c>
    </row>
    <row r="6" spans="1:9" ht="22.5" customHeight="1">
      <c r="A6" s="23">
        <v>4</v>
      </c>
      <c r="B6" s="17" t="s">
        <v>458</v>
      </c>
      <c r="C6" s="166">
        <v>52223004</v>
      </c>
      <c r="D6" s="131">
        <v>70</v>
      </c>
      <c r="E6" s="119">
        <v>412</v>
      </c>
      <c r="F6" s="119">
        <v>30</v>
      </c>
      <c r="G6" s="119">
        <v>412</v>
      </c>
      <c r="H6" s="103" t="s">
        <v>177</v>
      </c>
      <c r="I6" s="1" t="s">
        <v>1413</v>
      </c>
    </row>
    <row r="7" spans="1:9" ht="22.5" customHeight="1">
      <c r="A7" s="6">
        <v>5</v>
      </c>
      <c r="B7" s="163" t="s">
        <v>1988</v>
      </c>
      <c r="C7" s="166">
        <v>52223005</v>
      </c>
      <c r="D7" s="153">
        <v>56</v>
      </c>
      <c r="E7" s="119">
        <v>693</v>
      </c>
      <c r="F7" s="119">
        <v>37</v>
      </c>
      <c r="G7" s="119">
        <v>693</v>
      </c>
      <c r="H7" s="103" t="s">
        <v>177</v>
      </c>
      <c r="I7" s="1" t="s">
        <v>1402</v>
      </c>
    </row>
    <row r="8" spans="1:9" ht="22.5" customHeight="1">
      <c r="A8" s="23">
        <v>6</v>
      </c>
      <c r="B8" s="17" t="s">
        <v>459</v>
      </c>
      <c r="C8" s="166">
        <v>52223006</v>
      </c>
      <c r="D8" s="153">
        <v>100</v>
      </c>
      <c r="E8" s="119">
        <v>435</v>
      </c>
      <c r="F8" s="119">
        <v>23</v>
      </c>
      <c r="G8" s="119">
        <v>435</v>
      </c>
      <c r="H8" s="103" t="s">
        <v>177</v>
      </c>
      <c r="I8" s="1" t="s">
        <v>1399</v>
      </c>
    </row>
    <row r="9" spans="1:9" ht="22.5" customHeight="1">
      <c r="A9" s="23">
        <v>7</v>
      </c>
      <c r="B9" s="17" t="s">
        <v>460</v>
      </c>
      <c r="C9" s="166">
        <v>52223007</v>
      </c>
      <c r="D9" s="153">
        <v>80</v>
      </c>
      <c r="E9" s="119">
        <v>313</v>
      </c>
      <c r="F9" s="119">
        <v>24</v>
      </c>
      <c r="G9" s="119">
        <v>313</v>
      </c>
      <c r="H9" s="104" t="s">
        <v>1754</v>
      </c>
      <c r="I9" s="1" t="s">
        <v>1395</v>
      </c>
    </row>
    <row r="10" spans="1:9" ht="22.5" customHeight="1">
      <c r="A10" s="6">
        <v>8</v>
      </c>
      <c r="B10" s="17" t="s">
        <v>461</v>
      </c>
      <c r="C10" s="166">
        <v>52223008</v>
      </c>
      <c r="D10" s="153">
        <v>56</v>
      </c>
      <c r="E10" s="119">
        <v>243</v>
      </c>
      <c r="F10" s="119">
        <v>18</v>
      </c>
      <c r="G10" s="119">
        <v>243</v>
      </c>
      <c r="H10" s="104" t="s">
        <v>1754</v>
      </c>
      <c r="I10" s="1" t="s">
        <v>1396</v>
      </c>
    </row>
    <row r="11" spans="1:9" ht="22.5" customHeight="1">
      <c r="A11" s="23">
        <v>9</v>
      </c>
      <c r="B11" s="17" t="s">
        <v>462</v>
      </c>
      <c r="C11" s="166">
        <v>52223009</v>
      </c>
      <c r="D11" s="153">
        <v>100</v>
      </c>
      <c r="E11" s="119">
        <v>273</v>
      </c>
      <c r="F11" s="119">
        <v>21</v>
      </c>
      <c r="G11" s="119">
        <v>273</v>
      </c>
      <c r="H11" s="104" t="s">
        <v>1754</v>
      </c>
      <c r="I11" s="1" t="s">
        <v>1397</v>
      </c>
    </row>
    <row r="12" spans="1:9" ht="22.5" customHeight="1">
      <c r="A12" s="23">
        <v>10</v>
      </c>
      <c r="B12" s="17" t="s">
        <v>463</v>
      </c>
      <c r="C12" s="166">
        <v>52223010</v>
      </c>
      <c r="D12" s="153">
        <v>150</v>
      </c>
      <c r="E12" s="119">
        <v>376</v>
      </c>
      <c r="F12" s="119">
        <v>27</v>
      </c>
      <c r="G12" s="119">
        <v>376</v>
      </c>
      <c r="H12" s="104" t="s">
        <v>1754</v>
      </c>
      <c r="I12" s="1" t="s">
        <v>1398</v>
      </c>
    </row>
    <row r="13" spans="1:9" s="113" customFormat="1" ht="22.5" customHeight="1">
      <c r="A13" s="6">
        <v>11</v>
      </c>
      <c r="B13" s="48" t="s">
        <v>464</v>
      </c>
      <c r="C13" s="166">
        <v>52223011</v>
      </c>
      <c r="D13" s="153">
        <v>60</v>
      </c>
      <c r="E13" s="119">
        <v>223</v>
      </c>
      <c r="F13" s="119">
        <v>12</v>
      </c>
      <c r="G13" s="119">
        <v>223</v>
      </c>
      <c r="H13" s="104" t="s">
        <v>1754</v>
      </c>
      <c r="I13" s="11" t="s">
        <v>1920</v>
      </c>
    </row>
    <row r="14" spans="1:9" ht="22.5" customHeight="1">
      <c r="A14" s="23">
        <v>12</v>
      </c>
      <c r="B14" s="17" t="s">
        <v>465</v>
      </c>
      <c r="C14" s="166">
        <v>52223012</v>
      </c>
      <c r="D14" s="153">
        <v>54</v>
      </c>
      <c r="E14" s="119">
        <v>227</v>
      </c>
      <c r="F14" s="119">
        <v>12</v>
      </c>
      <c r="G14" s="119">
        <v>227</v>
      </c>
      <c r="H14" s="104" t="s">
        <v>1754</v>
      </c>
      <c r="I14" s="1" t="s">
        <v>1400</v>
      </c>
    </row>
    <row r="15" spans="1:9" ht="22.5" customHeight="1">
      <c r="A15" s="23">
        <v>13</v>
      </c>
      <c r="B15" s="17" t="s">
        <v>466</v>
      </c>
      <c r="C15" s="166">
        <v>52223013</v>
      </c>
      <c r="D15" s="153">
        <v>130</v>
      </c>
      <c r="E15" s="119">
        <v>204</v>
      </c>
      <c r="F15" s="119">
        <v>12</v>
      </c>
      <c r="G15" s="119">
        <v>204</v>
      </c>
      <c r="H15" s="104" t="s">
        <v>1754</v>
      </c>
      <c r="I15" s="1" t="s">
        <v>1401</v>
      </c>
    </row>
    <row r="16" spans="1:9" ht="22.5" customHeight="1">
      <c r="A16" s="6">
        <v>14</v>
      </c>
      <c r="B16" s="17" t="s">
        <v>467</v>
      </c>
      <c r="C16" s="166">
        <v>52223014</v>
      </c>
      <c r="D16" s="153">
        <v>50</v>
      </c>
      <c r="E16" s="119">
        <v>225</v>
      </c>
      <c r="F16" s="119">
        <v>22</v>
      </c>
      <c r="G16" s="119">
        <v>225</v>
      </c>
      <c r="H16" s="104" t="s">
        <v>1754</v>
      </c>
      <c r="I16" s="1" t="s">
        <v>1404</v>
      </c>
    </row>
    <row r="17" spans="1:9" ht="22.5" customHeight="1">
      <c r="A17" s="23">
        <v>15</v>
      </c>
      <c r="B17" s="17" t="s">
        <v>468</v>
      </c>
      <c r="C17" s="166">
        <v>52223015</v>
      </c>
      <c r="D17" s="153">
        <v>110</v>
      </c>
      <c r="E17" s="119">
        <v>214</v>
      </c>
      <c r="F17" s="119">
        <v>8</v>
      </c>
      <c r="G17" s="119">
        <v>214</v>
      </c>
      <c r="H17" s="104" t="s">
        <v>1754</v>
      </c>
      <c r="I17" s="1" t="s">
        <v>1406</v>
      </c>
    </row>
    <row r="18" spans="1:9" ht="22.5" customHeight="1">
      <c r="A18" s="23">
        <v>16</v>
      </c>
      <c r="B18" s="39" t="s">
        <v>469</v>
      </c>
      <c r="C18" s="166">
        <v>52223016</v>
      </c>
      <c r="D18" s="153">
        <v>54</v>
      </c>
      <c r="E18" s="119">
        <v>213</v>
      </c>
      <c r="F18" s="119">
        <v>8</v>
      </c>
      <c r="G18" s="153">
        <v>213</v>
      </c>
      <c r="H18" s="104" t="s">
        <v>1754</v>
      </c>
      <c r="I18" s="1" t="s">
        <v>1407</v>
      </c>
    </row>
    <row r="19" spans="1:9" ht="22.5" customHeight="1">
      <c r="A19" s="6">
        <v>17</v>
      </c>
      <c r="B19" s="17" t="s">
        <v>470</v>
      </c>
      <c r="C19" s="166">
        <v>52223017</v>
      </c>
      <c r="D19" s="153">
        <v>60</v>
      </c>
      <c r="E19" s="119">
        <v>201</v>
      </c>
      <c r="F19" s="119">
        <v>8</v>
      </c>
      <c r="G19" s="119">
        <v>201</v>
      </c>
      <c r="H19" s="104" t="s">
        <v>1754</v>
      </c>
      <c r="I19" s="1" t="s">
        <v>1408</v>
      </c>
    </row>
    <row r="20" spans="1:9" ht="22.5" customHeight="1">
      <c r="A20" s="23">
        <v>18</v>
      </c>
      <c r="B20" s="17" t="s">
        <v>471</v>
      </c>
      <c r="C20" s="166">
        <v>52223018</v>
      </c>
      <c r="D20" s="153">
        <v>50</v>
      </c>
      <c r="E20" s="119">
        <v>264</v>
      </c>
      <c r="F20" s="119">
        <v>19</v>
      </c>
      <c r="G20" s="119">
        <v>264</v>
      </c>
      <c r="H20" s="104" t="s">
        <v>1754</v>
      </c>
      <c r="I20" s="1" t="s">
        <v>1409</v>
      </c>
    </row>
    <row r="21" spans="1:9" ht="22.5" customHeight="1">
      <c r="A21" s="23">
        <v>19</v>
      </c>
      <c r="B21" s="17" t="s">
        <v>472</v>
      </c>
      <c r="C21" s="166">
        <v>52223019</v>
      </c>
      <c r="D21" s="153">
        <v>50.26</v>
      </c>
      <c r="E21" s="119">
        <v>214</v>
      </c>
      <c r="F21" s="119">
        <v>11</v>
      </c>
      <c r="G21" s="119">
        <v>214</v>
      </c>
      <c r="H21" s="104" t="s">
        <v>1754</v>
      </c>
      <c r="I21" s="1" t="s">
        <v>1410</v>
      </c>
    </row>
    <row r="22" spans="1:9" ht="22.5" customHeight="1">
      <c r="A22" s="6">
        <v>20</v>
      </c>
      <c r="B22" s="17" t="s">
        <v>473</v>
      </c>
      <c r="C22" s="166">
        <v>52223020</v>
      </c>
      <c r="D22" s="153">
        <v>50</v>
      </c>
      <c r="E22" s="119">
        <v>202</v>
      </c>
      <c r="F22" s="119">
        <v>14</v>
      </c>
      <c r="G22" s="119">
        <v>202</v>
      </c>
      <c r="H22" s="104" t="s">
        <v>1754</v>
      </c>
      <c r="I22" s="1" t="s">
        <v>1411</v>
      </c>
    </row>
    <row r="23" spans="1:9" s="72" customFormat="1" ht="18" customHeight="1">
      <c r="A23" s="71" t="s">
        <v>12</v>
      </c>
      <c r="B23" s="75"/>
      <c r="C23" s="71"/>
      <c r="D23" s="71">
        <f>SUM(D3:D22)</f>
        <v>2500.26</v>
      </c>
      <c r="E23" s="71">
        <f>SUM(E3:E22)</f>
        <v>7608</v>
      </c>
      <c r="F23" s="71">
        <f>SUM(F3:F22)</f>
        <v>472</v>
      </c>
      <c r="G23" s="71">
        <f>SUM(G3:G22)</f>
        <v>7608</v>
      </c>
      <c r="H23" s="71"/>
      <c r="I23" s="71"/>
    </row>
    <row r="24" spans="1:9" ht="18" customHeight="1">
      <c r="A24" s="218" t="s">
        <v>474</v>
      </c>
      <c r="B24" s="215"/>
      <c r="C24" s="215"/>
      <c r="D24" s="215"/>
      <c r="E24" s="215"/>
      <c r="F24" s="215"/>
      <c r="G24" s="215"/>
      <c r="H24" s="215"/>
      <c r="I24" s="216"/>
    </row>
    <row r="27" ht="13.5" customHeight="1">
      <c r="B27" s="3"/>
    </row>
  </sheetData>
  <sheetProtection/>
  <mergeCells count="2">
    <mergeCell ref="A1:I1"/>
    <mergeCell ref="A24:I24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SheetLayoutView="100" zoomScalePageLayoutView="0" workbookViewId="0" topLeftCell="A1">
      <selection activeCell="C3" sqref="C3:C21"/>
    </sheetView>
  </sheetViews>
  <sheetFormatPr defaultColWidth="9.00390625" defaultRowHeight="13.5" customHeight="1"/>
  <cols>
    <col min="1" max="1" width="6.75390625" style="13" customWidth="1"/>
    <col min="2" max="2" width="30.875" style="13" customWidth="1"/>
    <col min="3" max="3" width="9.75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1695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17" t="s">
        <v>475</v>
      </c>
      <c r="C3" s="166">
        <v>52220101</v>
      </c>
      <c r="D3" s="130">
        <v>200</v>
      </c>
      <c r="E3" s="130">
        <v>1099</v>
      </c>
      <c r="F3" s="130">
        <v>85</v>
      </c>
      <c r="G3" s="130">
        <v>1099</v>
      </c>
      <c r="H3" s="7" t="s">
        <v>16</v>
      </c>
      <c r="I3" s="7" t="s">
        <v>1430</v>
      </c>
    </row>
    <row r="4" spans="1:9" ht="22.5" customHeight="1">
      <c r="A4" s="6">
        <v>2</v>
      </c>
      <c r="B4" s="17" t="s">
        <v>476</v>
      </c>
      <c r="C4" s="166">
        <v>52220102</v>
      </c>
      <c r="D4" s="119">
        <v>400</v>
      </c>
      <c r="E4" s="119">
        <v>1130</v>
      </c>
      <c r="F4" s="119">
        <v>78</v>
      </c>
      <c r="G4" s="119">
        <v>1130</v>
      </c>
      <c r="H4" s="7" t="s">
        <v>16</v>
      </c>
      <c r="I4" s="1" t="s">
        <v>1414</v>
      </c>
    </row>
    <row r="5" spans="1:9" ht="22.5" customHeight="1">
      <c r="A5" s="23">
        <v>3</v>
      </c>
      <c r="B5" s="40" t="s">
        <v>477</v>
      </c>
      <c r="C5" s="166">
        <v>52220103</v>
      </c>
      <c r="D5" s="119">
        <v>530</v>
      </c>
      <c r="E5" s="119">
        <v>650</v>
      </c>
      <c r="F5" s="119">
        <v>27</v>
      </c>
      <c r="G5" s="119">
        <v>650</v>
      </c>
      <c r="H5" s="103" t="s">
        <v>1755</v>
      </c>
      <c r="I5" s="1" t="s">
        <v>1431</v>
      </c>
    </row>
    <row r="6" spans="1:9" ht="22.5" customHeight="1">
      <c r="A6" s="23">
        <v>4</v>
      </c>
      <c r="B6" s="40" t="s">
        <v>478</v>
      </c>
      <c r="C6" s="166">
        <v>52220104</v>
      </c>
      <c r="D6" s="119">
        <v>120</v>
      </c>
      <c r="E6" s="119">
        <v>518</v>
      </c>
      <c r="F6" s="119">
        <v>39</v>
      </c>
      <c r="G6" s="119">
        <v>518</v>
      </c>
      <c r="H6" s="103" t="s">
        <v>1755</v>
      </c>
      <c r="I6" s="1" t="s">
        <v>1415</v>
      </c>
    </row>
    <row r="7" spans="1:9" ht="22.5" customHeight="1">
      <c r="A7" s="6">
        <v>5</v>
      </c>
      <c r="B7" s="40" t="s">
        <v>479</v>
      </c>
      <c r="C7" s="166">
        <v>52220105</v>
      </c>
      <c r="D7" s="119">
        <v>100</v>
      </c>
      <c r="E7" s="119">
        <v>438</v>
      </c>
      <c r="F7" s="119">
        <v>33</v>
      </c>
      <c r="G7" s="119">
        <v>438</v>
      </c>
      <c r="H7" s="103" t="s">
        <v>1755</v>
      </c>
      <c r="I7" s="1" t="s">
        <v>1418</v>
      </c>
    </row>
    <row r="8" spans="1:9" ht="22.5" customHeight="1">
      <c r="A8" s="23">
        <v>6</v>
      </c>
      <c r="B8" s="40" t="s">
        <v>480</v>
      </c>
      <c r="C8" s="166">
        <v>52220106</v>
      </c>
      <c r="D8" s="119">
        <v>120</v>
      </c>
      <c r="E8" s="119">
        <v>415</v>
      </c>
      <c r="F8" s="119">
        <v>33</v>
      </c>
      <c r="G8" s="119">
        <v>415</v>
      </c>
      <c r="H8" s="103" t="s">
        <v>1755</v>
      </c>
      <c r="I8" s="1" t="s">
        <v>1419</v>
      </c>
    </row>
    <row r="9" spans="1:9" ht="22.5" customHeight="1">
      <c r="A9" s="23">
        <v>7</v>
      </c>
      <c r="B9" s="40" t="s">
        <v>481</v>
      </c>
      <c r="C9" s="166">
        <v>52220107</v>
      </c>
      <c r="D9" s="119">
        <v>100</v>
      </c>
      <c r="E9" s="119">
        <v>403</v>
      </c>
      <c r="F9" s="119">
        <v>29</v>
      </c>
      <c r="G9" s="119">
        <v>403</v>
      </c>
      <c r="H9" s="103" t="s">
        <v>1755</v>
      </c>
      <c r="I9" s="1" t="s">
        <v>1421</v>
      </c>
    </row>
    <row r="10" spans="1:9" ht="22.5" customHeight="1">
      <c r="A10" s="6">
        <v>8</v>
      </c>
      <c r="B10" s="40" t="s">
        <v>482</v>
      </c>
      <c r="C10" s="166">
        <v>52220108</v>
      </c>
      <c r="D10" s="119">
        <v>500</v>
      </c>
      <c r="E10" s="119">
        <v>478</v>
      </c>
      <c r="F10" s="119">
        <v>54</v>
      </c>
      <c r="G10" s="119">
        <v>478</v>
      </c>
      <c r="H10" s="103" t="s">
        <v>1755</v>
      </c>
      <c r="I10" s="1" t="s">
        <v>1424</v>
      </c>
    </row>
    <row r="11" spans="1:9" ht="22.5" customHeight="1">
      <c r="A11" s="23">
        <v>9</v>
      </c>
      <c r="B11" s="40" t="s">
        <v>483</v>
      </c>
      <c r="C11" s="166">
        <v>52220109</v>
      </c>
      <c r="D11" s="119">
        <v>100</v>
      </c>
      <c r="E11" s="119">
        <v>515</v>
      </c>
      <c r="F11" s="119">
        <v>50</v>
      </c>
      <c r="G11" s="119">
        <v>515</v>
      </c>
      <c r="H11" s="103" t="s">
        <v>1755</v>
      </c>
      <c r="I11" s="1" t="s">
        <v>1425</v>
      </c>
    </row>
    <row r="12" spans="1:9" ht="22.5" customHeight="1">
      <c r="A12" s="23">
        <v>10</v>
      </c>
      <c r="B12" s="17" t="s">
        <v>484</v>
      </c>
      <c r="C12" s="166">
        <v>52220110</v>
      </c>
      <c r="D12" s="119">
        <v>260</v>
      </c>
      <c r="E12" s="119">
        <v>541</v>
      </c>
      <c r="F12" s="119">
        <v>47</v>
      </c>
      <c r="G12" s="119">
        <v>541</v>
      </c>
      <c r="H12" s="103" t="s">
        <v>1755</v>
      </c>
      <c r="I12" s="1" t="s">
        <v>1432</v>
      </c>
    </row>
    <row r="13" spans="1:9" ht="22.5" customHeight="1">
      <c r="A13" s="6">
        <v>11</v>
      </c>
      <c r="B13" s="40" t="s">
        <v>485</v>
      </c>
      <c r="C13" s="166">
        <v>52220111</v>
      </c>
      <c r="D13" s="119">
        <v>150</v>
      </c>
      <c r="E13" s="119">
        <v>622</v>
      </c>
      <c r="F13" s="119">
        <v>39</v>
      </c>
      <c r="G13" s="119">
        <v>622</v>
      </c>
      <c r="H13" s="103" t="s">
        <v>1755</v>
      </c>
      <c r="I13" s="1" t="s">
        <v>1429</v>
      </c>
    </row>
    <row r="14" spans="1:9" ht="22.5" customHeight="1">
      <c r="A14" s="23">
        <v>12</v>
      </c>
      <c r="B14" s="17" t="s">
        <v>486</v>
      </c>
      <c r="C14" s="166">
        <v>52220112</v>
      </c>
      <c r="D14" s="119">
        <v>140</v>
      </c>
      <c r="E14" s="119">
        <v>274</v>
      </c>
      <c r="F14" s="119">
        <v>30</v>
      </c>
      <c r="G14" s="119">
        <v>274</v>
      </c>
      <c r="H14" s="104" t="s">
        <v>22</v>
      </c>
      <c r="I14" s="1" t="s">
        <v>1416</v>
      </c>
    </row>
    <row r="15" spans="1:9" ht="22.5" customHeight="1">
      <c r="A15" s="23">
        <v>13</v>
      </c>
      <c r="B15" s="17" t="s">
        <v>487</v>
      </c>
      <c r="C15" s="166">
        <v>52220113</v>
      </c>
      <c r="D15" s="119">
        <v>100</v>
      </c>
      <c r="E15" s="119">
        <v>201</v>
      </c>
      <c r="F15" s="119">
        <v>16</v>
      </c>
      <c r="G15" s="119">
        <v>201</v>
      </c>
      <c r="H15" s="104" t="s">
        <v>22</v>
      </c>
      <c r="I15" s="1" t="s">
        <v>1417</v>
      </c>
    </row>
    <row r="16" spans="1:9" ht="22.5" customHeight="1">
      <c r="A16" s="6">
        <v>14</v>
      </c>
      <c r="B16" s="17" t="s">
        <v>488</v>
      </c>
      <c r="C16" s="166">
        <v>52220114</v>
      </c>
      <c r="D16" s="119">
        <v>150</v>
      </c>
      <c r="E16" s="119">
        <v>533</v>
      </c>
      <c r="F16" s="119">
        <v>34</v>
      </c>
      <c r="G16" s="119">
        <v>533</v>
      </c>
      <c r="H16" s="104" t="s">
        <v>22</v>
      </c>
      <c r="I16" s="1" t="s">
        <v>1420</v>
      </c>
    </row>
    <row r="17" spans="1:9" ht="22.5" customHeight="1">
      <c r="A17" s="23">
        <v>15</v>
      </c>
      <c r="B17" s="17" t="s">
        <v>489</v>
      </c>
      <c r="C17" s="166">
        <v>52220115</v>
      </c>
      <c r="D17" s="119">
        <v>102</v>
      </c>
      <c r="E17" s="119">
        <v>367</v>
      </c>
      <c r="F17" s="119">
        <v>28</v>
      </c>
      <c r="G17" s="119">
        <v>367</v>
      </c>
      <c r="H17" s="104" t="s">
        <v>22</v>
      </c>
      <c r="I17" s="1" t="s">
        <v>1422</v>
      </c>
    </row>
    <row r="18" spans="1:9" ht="22.5" customHeight="1">
      <c r="A18" s="23">
        <v>16</v>
      </c>
      <c r="B18" s="17" t="s">
        <v>490</v>
      </c>
      <c r="C18" s="166">
        <v>52220116</v>
      </c>
      <c r="D18" s="119">
        <v>120</v>
      </c>
      <c r="E18" s="119">
        <v>377</v>
      </c>
      <c r="F18" s="119">
        <v>26</v>
      </c>
      <c r="G18" s="153">
        <v>377</v>
      </c>
      <c r="H18" s="104" t="s">
        <v>22</v>
      </c>
      <c r="I18" s="1" t="s">
        <v>1423</v>
      </c>
    </row>
    <row r="19" spans="1:9" ht="22.5" customHeight="1">
      <c r="A19" s="6">
        <v>17</v>
      </c>
      <c r="B19" s="17" t="s">
        <v>491</v>
      </c>
      <c r="C19" s="166">
        <v>52220117</v>
      </c>
      <c r="D19" s="119">
        <v>45</v>
      </c>
      <c r="E19" s="119">
        <v>350</v>
      </c>
      <c r="F19" s="119">
        <v>32</v>
      </c>
      <c r="G19" s="119">
        <v>350</v>
      </c>
      <c r="H19" s="104" t="s">
        <v>22</v>
      </c>
      <c r="I19" s="1" t="s">
        <v>1426</v>
      </c>
    </row>
    <row r="20" spans="1:9" ht="22.5" customHeight="1">
      <c r="A20" s="23">
        <v>18</v>
      </c>
      <c r="B20" s="40" t="s">
        <v>492</v>
      </c>
      <c r="C20" s="166">
        <v>52220118</v>
      </c>
      <c r="D20" s="119">
        <v>78</v>
      </c>
      <c r="E20" s="119">
        <v>260</v>
      </c>
      <c r="F20" s="119">
        <v>20</v>
      </c>
      <c r="G20" s="119">
        <v>260</v>
      </c>
      <c r="H20" s="104" t="s">
        <v>22</v>
      </c>
      <c r="I20" s="1" t="s">
        <v>1427</v>
      </c>
    </row>
    <row r="21" spans="1:9" ht="22.5" customHeight="1">
      <c r="A21" s="23">
        <v>19</v>
      </c>
      <c r="B21" s="40" t="s">
        <v>493</v>
      </c>
      <c r="C21" s="166">
        <v>52220119</v>
      </c>
      <c r="D21" s="119">
        <v>52</v>
      </c>
      <c r="E21" s="119">
        <v>208</v>
      </c>
      <c r="F21" s="119">
        <v>16</v>
      </c>
      <c r="G21" s="119">
        <v>208</v>
      </c>
      <c r="H21" s="104" t="s">
        <v>22</v>
      </c>
      <c r="I21" s="1" t="s">
        <v>1428</v>
      </c>
    </row>
    <row r="22" spans="1:9" s="72" customFormat="1" ht="18" customHeight="1">
      <c r="A22" s="71" t="s">
        <v>12</v>
      </c>
      <c r="B22" s="75"/>
      <c r="C22" s="71"/>
      <c r="D22" s="71">
        <f>SUM(D3:D21)</f>
        <v>3367</v>
      </c>
      <c r="E22" s="71">
        <f>SUM(E3:E21)</f>
        <v>9379</v>
      </c>
      <c r="F22" s="71">
        <f>SUM(F3:F21)</f>
        <v>716</v>
      </c>
      <c r="G22" s="71">
        <f>SUM(G3:G21)</f>
        <v>9379</v>
      </c>
      <c r="H22" s="71"/>
      <c r="I22" s="71"/>
    </row>
    <row r="23" spans="1:9" ht="18" customHeight="1">
      <c r="A23" s="218" t="s">
        <v>494</v>
      </c>
      <c r="B23" s="215"/>
      <c r="C23" s="215"/>
      <c r="D23" s="215"/>
      <c r="E23" s="215"/>
      <c r="F23" s="215"/>
      <c r="G23" s="215"/>
      <c r="H23" s="215"/>
      <c r="I23" s="216"/>
    </row>
    <row r="26" ht="13.5" customHeight="1">
      <c r="B26" s="3"/>
    </row>
  </sheetData>
  <sheetProtection/>
  <mergeCells count="2">
    <mergeCell ref="A1:I1"/>
    <mergeCell ref="A23:I23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C3" sqref="C3:C16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1.375" style="13" customWidth="1"/>
    <col min="4" max="8" width="9.00390625" style="13" customWidth="1"/>
    <col min="9" max="9" width="23.375" style="13" customWidth="1"/>
    <col min="10" max="16384" width="9.00390625" style="13" customWidth="1"/>
  </cols>
  <sheetData>
    <row r="1" spans="1:9" ht="20.25" customHeight="1">
      <c r="A1" s="207" t="s">
        <v>535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41" t="s">
        <v>532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42" t="s">
        <v>495</v>
      </c>
      <c r="C3" s="167">
        <v>52232501</v>
      </c>
      <c r="D3" s="76">
        <v>140</v>
      </c>
      <c r="E3" s="24">
        <v>927</v>
      </c>
      <c r="F3" s="7">
        <v>53</v>
      </c>
      <c r="G3" s="24">
        <v>803</v>
      </c>
      <c r="H3" s="7" t="s">
        <v>16</v>
      </c>
      <c r="I3" s="7" t="s">
        <v>1383</v>
      </c>
    </row>
    <row r="4" spans="1:9" s="113" customFormat="1" ht="22.5" customHeight="1">
      <c r="A4" s="6">
        <v>2</v>
      </c>
      <c r="B4" s="48" t="s">
        <v>496</v>
      </c>
      <c r="C4" s="167">
        <v>52232502</v>
      </c>
      <c r="D4" s="73">
        <v>320</v>
      </c>
      <c r="E4" s="11">
        <v>1325</v>
      </c>
      <c r="F4" s="1">
        <v>46</v>
      </c>
      <c r="G4" s="11">
        <v>1097</v>
      </c>
      <c r="H4" s="7" t="s">
        <v>16</v>
      </c>
      <c r="I4" s="1" t="s">
        <v>1385</v>
      </c>
    </row>
    <row r="5" spans="1:9" s="113" customFormat="1" ht="22.5" customHeight="1">
      <c r="A5" s="23">
        <v>3</v>
      </c>
      <c r="B5" s="48" t="s">
        <v>497</v>
      </c>
      <c r="C5" s="167">
        <v>52232503</v>
      </c>
      <c r="D5" s="73">
        <v>106.08</v>
      </c>
      <c r="E5" s="11">
        <v>1418</v>
      </c>
      <c r="F5" s="1">
        <v>76</v>
      </c>
      <c r="G5" s="11">
        <v>1418</v>
      </c>
      <c r="H5" s="7" t="s">
        <v>16</v>
      </c>
      <c r="I5" s="1" t="s">
        <v>1387</v>
      </c>
    </row>
    <row r="6" spans="1:9" s="113" customFormat="1" ht="27.75" customHeight="1">
      <c r="A6" s="23">
        <v>4</v>
      </c>
      <c r="B6" s="48" t="s">
        <v>498</v>
      </c>
      <c r="C6" s="167">
        <v>52232504</v>
      </c>
      <c r="D6" s="73">
        <v>300</v>
      </c>
      <c r="E6" s="11">
        <v>1664</v>
      </c>
      <c r="F6" s="1">
        <v>95</v>
      </c>
      <c r="G6" s="11">
        <v>1664</v>
      </c>
      <c r="H6" s="7" t="s">
        <v>16</v>
      </c>
      <c r="I6" s="1" t="s">
        <v>1389</v>
      </c>
    </row>
    <row r="7" spans="1:9" s="113" customFormat="1" ht="22.5" customHeight="1">
      <c r="A7" s="6">
        <v>5</v>
      </c>
      <c r="B7" s="48" t="s">
        <v>499</v>
      </c>
      <c r="C7" s="167">
        <v>52232505</v>
      </c>
      <c r="D7" s="73">
        <v>140</v>
      </c>
      <c r="E7" s="11">
        <v>1251</v>
      </c>
      <c r="F7" s="1">
        <v>57</v>
      </c>
      <c r="G7" s="11">
        <v>1251</v>
      </c>
      <c r="H7" s="7" t="s">
        <v>16</v>
      </c>
      <c r="I7" s="1" t="s">
        <v>1390</v>
      </c>
    </row>
    <row r="8" spans="1:9" s="113" customFormat="1" ht="22.5" customHeight="1">
      <c r="A8" s="23">
        <v>6</v>
      </c>
      <c r="B8" s="48" t="s">
        <v>500</v>
      </c>
      <c r="C8" s="167">
        <v>52232506</v>
      </c>
      <c r="D8" s="73">
        <v>200</v>
      </c>
      <c r="E8" s="11">
        <v>1059</v>
      </c>
      <c r="F8" s="1">
        <v>34</v>
      </c>
      <c r="G8" s="11">
        <v>916</v>
      </c>
      <c r="H8" s="7" t="s">
        <v>16</v>
      </c>
      <c r="I8" s="1" t="s">
        <v>1391</v>
      </c>
    </row>
    <row r="9" spans="1:9" s="113" customFormat="1" ht="22.5" customHeight="1">
      <c r="A9" s="23">
        <v>7</v>
      </c>
      <c r="B9" s="163" t="s">
        <v>1989</v>
      </c>
      <c r="C9" s="167">
        <v>52232511</v>
      </c>
      <c r="D9" s="73">
        <v>432</v>
      </c>
      <c r="E9" s="11">
        <v>790</v>
      </c>
      <c r="F9" s="1">
        <v>67</v>
      </c>
      <c r="G9" s="11">
        <v>790</v>
      </c>
      <c r="H9" s="165" t="s">
        <v>16</v>
      </c>
      <c r="I9" s="1" t="s">
        <v>1393</v>
      </c>
    </row>
    <row r="10" spans="1:9" s="113" customFormat="1" ht="22.5" customHeight="1">
      <c r="A10" s="23">
        <v>8</v>
      </c>
      <c r="B10" s="42" t="s">
        <v>501</v>
      </c>
      <c r="C10" s="167">
        <v>52232507</v>
      </c>
      <c r="D10" s="73">
        <v>150</v>
      </c>
      <c r="E10" s="11">
        <v>515</v>
      </c>
      <c r="F10" s="1">
        <v>33</v>
      </c>
      <c r="G10" s="11">
        <v>445</v>
      </c>
      <c r="H10" s="103" t="s">
        <v>177</v>
      </c>
      <c r="I10" s="1" t="s">
        <v>1799</v>
      </c>
    </row>
    <row r="11" spans="1:9" s="113" customFormat="1" ht="22.5" customHeight="1">
      <c r="A11" s="23">
        <v>9</v>
      </c>
      <c r="B11" s="48" t="s">
        <v>502</v>
      </c>
      <c r="C11" s="167">
        <v>52232508</v>
      </c>
      <c r="D11" s="73">
        <v>189</v>
      </c>
      <c r="E11" s="11">
        <v>672</v>
      </c>
      <c r="F11" s="1">
        <v>36</v>
      </c>
      <c r="G11" s="11">
        <v>672</v>
      </c>
      <c r="H11" s="103" t="s">
        <v>177</v>
      </c>
      <c r="I11" s="1" t="s">
        <v>1386</v>
      </c>
    </row>
    <row r="12" spans="1:9" s="113" customFormat="1" ht="22.5" customHeight="1">
      <c r="A12" s="23">
        <v>10</v>
      </c>
      <c r="B12" s="48" t="s">
        <v>503</v>
      </c>
      <c r="C12" s="167">
        <v>52232509</v>
      </c>
      <c r="D12" s="73">
        <v>90</v>
      </c>
      <c r="E12" s="11">
        <v>462</v>
      </c>
      <c r="F12" s="1">
        <v>17</v>
      </c>
      <c r="G12" s="11">
        <v>462</v>
      </c>
      <c r="H12" s="103" t="s">
        <v>177</v>
      </c>
      <c r="I12" s="1" t="s">
        <v>1388</v>
      </c>
    </row>
    <row r="13" spans="1:9" s="113" customFormat="1" ht="22.5" customHeight="1">
      <c r="A13" s="23">
        <v>11</v>
      </c>
      <c r="B13" s="48" t="s">
        <v>504</v>
      </c>
      <c r="C13" s="167">
        <v>52232510</v>
      </c>
      <c r="D13" s="73">
        <v>128</v>
      </c>
      <c r="E13" s="11">
        <v>630</v>
      </c>
      <c r="F13" s="1">
        <v>24</v>
      </c>
      <c r="G13" s="11">
        <v>630</v>
      </c>
      <c r="H13" s="103" t="s">
        <v>177</v>
      </c>
      <c r="I13" s="1" t="s">
        <v>1800</v>
      </c>
    </row>
    <row r="14" spans="1:9" s="113" customFormat="1" ht="22.5" customHeight="1">
      <c r="A14" s="23">
        <v>12</v>
      </c>
      <c r="B14" s="50" t="s">
        <v>505</v>
      </c>
      <c r="C14" s="167">
        <v>52232512</v>
      </c>
      <c r="D14" s="73">
        <v>150</v>
      </c>
      <c r="E14" s="11">
        <v>360</v>
      </c>
      <c r="F14" s="1">
        <v>34</v>
      </c>
      <c r="G14" s="11">
        <v>360</v>
      </c>
      <c r="H14" s="104" t="s">
        <v>1754</v>
      </c>
      <c r="I14" s="1" t="s">
        <v>1384</v>
      </c>
    </row>
    <row r="15" spans="1:9" s="113" customFormat="1" ht="22.5" customHeight="1">
      <c r="A15" s="23">
        <v>13</v>
      </c>
      <c r="B15" s="47" t="s">
        <v>506</v>
      </c>
      <c r="C15" s="167">
        <v>52232513</v>
      </c>
      <c r="D15" s="73">
        <v>120</v>
      </c>
      <c r="E15" s="11">
        <v>351</v>
      </c>
      <c r="F15" s="1">
        <v>20</v>
      </c>
      <c r="G15" s="11">
        <v>351</v>
      </c>
      <c r="H15" s="104" t="s">
        <v>1754</v>
      </c>
      <c r="I15" s="1" t="s">
        <v>1392</v>
      </c>
    </row>
    <row r="16" spans="1:9" s="113" customFormat="1" ht="22.5" customHeight="1">
      <c r="A16" s="23">
        <v>14</v>
      </c>
      <c r="B16" s="47" t="s">
        <v>1801</v>
      </c>
      <c r="C16" s="167">
        <v>52232514</v>
      </c>
      <c r="D16" s="73">
        <v>84.4</v>
      </c>
      <c r="E16" s="11">
        <v>228</v>
      </c>
      <c r="F16" s="1">
        <v>30</v>
      </c>
      <c r="G16" s="11">
        <v>228</v>
      </c>
      <c r="H16" s="104" t="s">
        <v>1754</v>
      </c>
      <c r="I16" s="1" t="s">
        <v>1394</v>
      </c>
    </row>
    <row r="17" spans="1:9" s="72" customFormat="1" ht="18" customHeight="1">
      <c r="A17" s="71" t="s">
        <v>12</v>
      </c>
      <c r="B17" s="75"/>
      <c r="C17" s="71"/>
      <c r="D17" s="71">
        <f>SUM(D3:D16)</f>
        <v>2549.48</v>
      </c>
      <c r="E17" s="71">
        <f>SUM(E3:E16)</f>
        <v>11652</v>
      </c>
      <c r="F17" s="71">
        <f>SUM(F3:F16)</f>
        <v>622</v>
      </c>
      <c r="G17" s="71">
        <f>SUM(G3:G16)</f>
        <v>11087</v>
      </c>
      <c r="H17" s="71"/>
      <c r="I17" s="71"/>
    </row>
    <row r="18" spans="1:9" ht="18" customHeight="1">
      <c r="A18" s="240" t="s">
        <v>1990</v>
      </c>
      <c r="B18" s="215"/>
      <c r="C18" s="215"/>
      <c r="D18" s="215"/>
      <c r="E18" s="215"/>
      <c r="F18" s="215"/>
      <c r="G18" s="215"/>
      <c r="H18" s="215"/>
      <c r="I18" s="216"/>
    </row>
    <row r="21" ht="13.5" customHeight="1">
      <c r="B21" s="3"/>
    </row>
  </sheetData>
  <sheetProtection/>
  <mergeCells count="2">
    <mergeCell ref="A1:I1"/>
    <mergeCell ref="A18:I18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zoomScalePageLayoutView="0" workbookViewId="0" topLeftCell="A1">
      <selection activeCell="C3" sqref="C3:C17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1.25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536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48" t="s">
        <v>507</v>
      </c>
      <c r="C3" s="167">
        <v>52230101</v>
      </c>
      <c r="D3" s="76">
        <v>129</v>
      </c>
      <c r="E3" s="24">
        <v>961</v>
      </c>
      <c r="F3" s="7">
        <v>70</v>
      </c>
      <c r="G3" s="24">
        <v>754</v>
      </c>
      <c r="H3" s="7" t="s">
        <v>16</v>
      </c>
      <c r="I3" s="7" t="s">
        <v>1369</v>
      </c>
    </row>
    <row r="4" spans="1:9" s="113" customFormat="1" ht="22.5" customHeight="1">
      <c r="A4" s="6">
        <v>2</v>
      </c>
      <c r="B4" s="48" t="s">
        <v>508</v>
      </c>
      <c r="C4" s="167">
        <v>52230102</v>
      </c>
      <c r="D4" s="73">
        <v>100</v>
      </c>
      <c r="E4" s="11">
        <v>856</v>
      </c>
      <c r="F4" s="1">
        <v>42</v>
      </c>
      <c r="G4" s="11">
        <v>755</v>
      </c>
      <c r="H4" s="7" t="s">
        <v>16</v>
      </c>
      <c r="I4" s="1" t="s">
        <v>1382</v>
      </c>
    </row>
    <row r="5" spans="1:9" s="113" customFormat="1" ht="22.5" customHeight="1">
      <c r="A5" s="23">
        <v>3</v>
      </c>
      <c r="B5" s="48" t="s">
        <v>509</v>
      </c>
      <c r="C5" s="167">
        <v>52230103</v>
      </c>
      <c r="D5" s="73">
        <v>78</v>
      </c>
      <c r="E5" s="11">
        <v>804</v>
      </c>
      <c r="F5" s="1">
        <v>26</v>
      </c>
      <c r="G5" s="11">
        <v>801</v>
      </c>
      <c r="H5" s="7" t="s">
        <v>16</v>
      </c>
      <c r="I5" s="1" t="s">
        <v>1381</v>
      </c>
    </row>
    <row r="6" spans="1:9" s="113" customFormat="1" ht="22.5" customHeight="1">
      <c r="A6" s="23">
        <v>4</v>
      </c>
      <c r="B6" s="48" t="s">
        <v>510</v>
      </c>
      <c r="C6" s="167">
        <v>52230104</v>
      </c>
      <c r="D6" s="73">
        <v>78</v>
      </c>
      <c r="E6" s="11">
        <v>763</v>
      </c>
      <c r="F6" s="1">
        <v>31</v>
      </c>
      <c r="G6" s="11">
        <v>763</v>
      </c>
      <c r="H6" s="7" t="s">
        <v>16</v>
      </c>
      <c r="I6" s="1" t="s">
        <v>1378</v>
      </c>
    </row>
    <row r="7" spans="1:9" s="113" customFormat="1" ht="22.5" customHeight="1">
      <c r="A7" s="6">
        <v>5</v>
      </c>
      <c r="B7" s="48" t="s">
        <v>511</v>
      </c>
      <c r="C7" s="167">
        <v>52230105</v>
      </c>
      <c r="D7" s="73">
        <v>78</v>
      </c>
      <c r="E7" s="11">
        <v>485</v>
      </c>
      <c r="F7" s="1">
        <v>24</v>
      </c>
      <c r="G7" s="11">
        <v>409</v>
      </c>
      <c r="H7" s="103" t="s">
        <v>1755</v>
      </c>
      <c r="I7" s="1" t="s">
        <v>1372</v>
      </c>
    </row>
    <row r="8" spans="1:9" s="113" customFormat="1" ht="22.5" customHeight="1">
      <c r="A8" s="23">
        <v>6</v>
      </c>
      <c r="B8" s="48" t="s">
        <v>512</v>
      </c>
      <c r="C8" s="167">
        <v>52230106</v>
      </c>
      <c r="D8" s="73">
        <v>96</v>
      </c>
      <c r="E8" s="11">
        <v>486</v>
      </c>
      <c r="F8" s="1">
        <v>24</v>
      </c>
      <c r="G8" s="11">
        <v>478</v>
      </c>
      <c r="H8" s="103" t="s">
        <v>1755</v>
      </c>
      <c r="I8" s="1" t="s">
        <v>1373</v>
      </c>
    </row>
    <row r="9" spans="1:9" s="113" customFormat="1" ht="22.5" customHeight="1">
      <c r="A9" s="23">
        <v>7</v>
      </c>
      <c r="B9" s="48" t="s">
        <v>513</v>
      </c>
      <c r="C9" s="167">
        <v>52230107</v>
      </c>
      <c r="D9" s="73">
        <v>78</v>
      </c>
      <c r="E9" s="11">
        <v>680</v>
      </c>
      <c r="F9" s="1">
        <v>42</v>
      </c>
      <c r="G9" s="11">
        <v>680</v>
      </c>
      <c r="H9" s="103" t="s">
        <v>1755</v>
      </c>
      <c r="I9" s="1" t="s">
        <v>1374</v>
      </c>
    </row>
    <row r="10" spans="1:9" s="113" customFormat="1" ht="22.5" customHeight="1">
      <c r="A10" s="6">
        <v>8</v>
      </c>
      <c r="B10" s="48" t="s">
        <v>514</v>
      </c>
      <c r="C10" s="167">
        <v>52230108</v>
      </c>
      <c r="D10" s="73">
        <v>78</v>
      </c>
      <c r="E10" s="11">
        <v>619</v>
      </c>
      <c r="F10" s="1">
        <v>24</v>
      </c>
      <c r="G10" s="11">
        <v>619</v>
      </c>
      <c r="H10" s="103" t="s">
        <v>1755</v>
      </c>
      <c r="I10" s="1" t="s">
        <v>1376</v>
      </c>
    </row>
    <row r="11" spans="1:9" s="113" customFormat="1" ht="22.5" customHeight="1">
      <c r="A11" s="23">
        <v>9</v>
      </c>
      <c r="B11" s="48" t="s">
        <v>515</v>
      </c>
      <c r="C11" s="167">
        <v>52230109</v>
      </c>
      <c r="D11" s="73">
        <v>78</v>
      </c>
      <c r="E11" s="11">
        <v>558</v>
      </c>
      <c r="F11" s="1">
        <v>22</v>
      </c>
      <c r="G11" s="11">
        <v>558</v>
      </c>
      <c r="H11" s="103" t="s">
        <v>1755</v>
      </c>
      <c r="I11" s="1" t="s">
        <v>1377</v>
      </c>
    </row>
    <row r="12" spans="1:9" s="113" customFormat="1" ht="22.5" customHeight="1">
      <c r="A12" s="23">
        <v>10</v>
      </c>
      <c r="B12" s="48" t="s">
        <v>516</v>
      </c>
      <c r="C12" s="167">
        <v>52230110</v>
      </c>
      <c r="D12" s="73">
        <v>76</v>
      </c>
      <c r="E12" s="11">
        <v>704</v>
      </c>
      <c r="F12" s="1">
        <v>29</v>
      </c>
      <c r="G12" s="11">
        <v>534</v>
      </c>
      <c r="H12" s="103" t="s">
        <v>1755</v>
      </c>
      <c r="I12" s="1" t="s">
        <v>1379</v>
      </c>
    </row>
    <row r="13" spans="1:9" s="113" customFormat="1" ht="22.5" customHeight="1">
      <c r="A13" s="6">
        <v>11</v>
      </c>
      <c r="B13" s="48" t="s">
        <v>517</v>
      </c>
      <c r="C13" s="167">
        <v>52230111</v>
      </c>
      <c r="D13" s="73">
        <v>78</v>
      </c>
      <c r="E13" s="11">
        <v>568</v>
      </c>
      <c r="F13" s="1">
        <v>25</v>
      </c>
      <c r="G13" s="11">
        <v>445</v>
      </c>
      <c r="H13" s="103" t="s">
        <v>1755</v>
      </c>
      <c r="I13" s="1" t="s">
        <v>1380</v>
      </c>
    </row>
    <row r="14" spans="1:9" s="113" customFormat="1" ht="22.5" customHeight="1">
      <c r="A14" s="23">
        <v>13</v>
      </c>
      <c r="B14" s="48" t="s">
        <v>519</v>
      </c>
      <c r="C14" s="167">
        <v>52230112</v>
      </c>
      <c r="D14" s="73">
        <v>78</v>
      </c>
      <c r="E14" s="11">
        <v>846</v>
      </c>
      <c r="F14" s="1">
        <v>41</v>
      </c>
      <c r="G14" s="11">
        <v>596</v>
      </c>
      <c r="H14" s="103" t="s">
        <v>177</v>
      </c>
      <c r="I14" s="1" t="s">
        <v>1370</v>
      </c>
    </row>
    <row r="15" spans="1:9" s="113" customFormat="1" ht="22.5" customHeight="1">
      <c r="A15" s="23">
        <v>12</v>
      </c>
      <c r="B15" s="48" t="s">
        <v>518</v>
      </c>
      <c r="C15" s="167">
        <v>52230113</v>
      </c>
      <c r="D15" s="73">
        <v>78</v>
      </c>
      <c r="E15" s="11">
        <v>327</v>
      </c>
      <c r="F15" s="1">
        <v>32</v>
      </c>
      <c r="G15" s="11">
        <v>327</v>
      </c>
      <c r="H15" s="104" t="s">
        <v>22</v>
      </c>
      <c r="I15" s="1" t="s">
        <v>1368</v>
      </c>
    </row>
    <row r="16" spans="1:9" s="113" customFormat="1" ht="22.5" customHeight="1">
      <c r="A16" s="6">
        <v>14</v>
      </c>
      <c r="B16" s="48" t="s">
        <v>520</v>
      </c>
      <c r="C16" s="167">
        <v>52230114</v>
      </c>
      <c r="D16" s="73">
        <v>200</v>
      </c>
      <c r="E16" s="11">
        <v>326</v>
      </c>
      <c r="F16" s="1">
        <v>23</v>
      </c>
      <c r="G16" s="11">
        <v>326</v>
      </c>
      <c r="H16" s="104" t="s">
        <v>22</v>
      </c>
      <c r="I16" s="1" t="s">
        <v>1371</v>
      </c>
    </row>
    <row r="17" spans="1:9" s="113" customFormat="1" ht="22.5" customHeight="1">
      <c r="A17" s="23">
        <v>15</v>
      </c>
      <c r="B17" s="48" t="s">
        <v>521</v>
      </c>
      <c r="C17" s="167">
        <v>52230115</v>
      </c>
      <c r="D17" s="73">
        <v>74</v>
      </c>
      <c r="E17" s="11">
        <v>212</v>
      </c>
      <c r="F17" s="1">
        <v>12</v>
      </c>
      <c r="G17" s="11">
        <v>212</v>
      </c>
      <c r="H17" s="104" t="s">
        <v>22</v>
      </c>
      <c r="I17" s="1" t="s">
        <v>1375</v>
      </c>
    </row>
    <row r="18" spans="1:9" s="72" customFormat="1" ht="18" customHeight="1">
      <c r="A18" s="71" t="s">
        <v>12</v>
      </c>
      <c r="B18" s="77"/>
      <c r="C18" s="71"/>
      <c r="D18" s="71">
        <f>SUM(D3:D17)</f>
        <v>1377</v>
      </c>
      <c r="E18" s="71">
        <f>SUM(E3:E17)</f>
        <v>9195</v>
      </c>
      <c r="F18" s="71">
        <f>SUM(F3:F17)</f>
        <v>467</v>
      </c>
      <c r="G18" s="71">
        <f>SUM(G3:G17)</f>
        <v>8257</v>
      </c>
      <c r="H18" s="71"/>
      <c r="I18" s="71"/>
    </row>
    <row r="19" spans="1:9" ht="18" customHeight="1">
      <c r="A19" s="218" t="s">
        <v>1798</v>
      </c>
      <c r="B19" s="215"/>
      <c r="C19" s="215"/>
      <c r="D19" s="215"/>
      <c r="E19" s="215"/>
      <c r="F19" s="215"/>
      <c r="G19" s="215"/>
      <c r="H19" s="215"/>
      <c r="I19" s="216"/>
    </row>
    <row r="22" ht="13.5" customHeight="1">
      <c r="B22" s="3"/>
    </row>
  </sheetData>
  <sheetProtection/>
  <mergeCells count="2">
    <mergeCell ref="A1:I1"/>
    <mergeCell ref="A19:I19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1.50390625" style="13" customWidth="1"/>
    <col min="10" max="16384" width="9.00390625" style="13" customWidth="1"/>
  </cols>
  <sheetData>
    <row r="1" spans="1:9" ht="36.75" customHeight="1">
      <c r="A1" s="207" t="s">
        <v>534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6" t="s">
        <v>0</v>
      </c>
      <c r="B2" s="257" t="s">
        <v>1</v>
      </c>
      <c r="C2" s="256" t="s">
        <v>2</v>
      </c>
      <c r="D2" s="256" t="s">
        <v>3</v>
      </c>
      <c r="E2" s="256" t="s">
        <v>5</v>
      </c>
      <c r="F2" s="256" t="s">
        <v>7</v>
      </c>
      <c r="G2" s="256" t="s">
        <v>6</v>
      </c>
      <c r="H2" s="256" t="s">
        <v>8</v>
      </c>
      <c r="I2" s="256" t="s">
        <v>9</v>
      </c>
    </row>
    <row r="3" spans="1:9" s="113" customFormat="1" ht="22.5" customHeight="1">
      <c r="A3" s="23">
        <v>1</v>
      </c>
      <c r="B3" s="258" t="s">
        <v>522</v>
      </c>
      <c r="C3" s="259">
        <v>52232801</v>
      </c>
      <c r="D3" s="260">
        <v>95</v>
      </c>
      <c r="E3" s="260">
        <v>854</v>
      </c>
      <c r="F3" s="260">
        <v>45</v>
      </c>
      <c r="G3" s="260">
        <v>886</v>
      </c>
      <c r="H3" s="260" t="s">
        <v>16</v>
      </c>
      <c r="I3" s="260" t="s">
        <v>2066</v>
      </c>
    </row>
    <row r="4" spans="1:9" s="113" customFormat="1" ht="22.5" customHeight="1">
      <c r="A4" s="6">
        <v>2</v>
      </c>
      <c r="B4" s="261" t="s">
        <v>523</v>
      </c>
      <c r="C4" s="259">
        <v>52232802</v>
      </c>
      <c r="D4" s="262">
        <v>120</v>
      </c>
      <c r="E4" s="262">
        <v>801</v>
      </c>
      <c r="F4" s="262">
        <v>33</v>
      </c>
      <c r="G4" s="262">
        <v>801</v>
      </c>
      <c r="H4" s="260" t="s">
        <v>16</v>
      </c>
      <c r="I4" s="262" t="s">
        <v>2067</v>
      </c>
    </row>
    <row r="5" spans="1:9" s="113" customFormat="1" ht="22.5" customHeight="1">
      <c r="A5" s="23">
        <v>3</v>
      </c>
      <c r="B5" s="263" t="s">
        <v>524</v>
      </c>
      <c r="C5" s="259">
        <v>52232803</v>
      </c>
      <c r="D5" s="262">
        <v>100</v>
      </c>
      <c r="E5" s="262">
        <v>915</v>
      </c>
      <c r="F5" s="262">
        <v>49</v>
      </c>
      <c r="G5" s="262">
        <v>915</v>
      </c>
      <c r="H5" s="260" t="s">
        <v>16</v>
      </c>
      <c r="I5" s="262" t="s">
        <v>2068</v>
      </c>
    </row>
    <row r="6" spans="1:9" s="113" customFormat="1" ht="22.5" customHeight="1">
      <c r="A6" s="23">
        <v>4</v>
      </c>
      <c r="B6" s="263" t="s">
        <v>525</v>
      </c>
      <c r="C6" s="259">
        <v>52232804</v>
      </c>
      <c r="D6" s="262">
        <v>150</v>
      </c>
      <c r="E6" s="262">
        <v>750</v>
      </c>
      <c r="F6" s="262">
        <v>47</v>
      </c>
      <c r="G6" s="262">
        <v>750</v>
      </c>
      <c r="H6" s="260" t="s">
        <v>16</v>
      </c>
      <c r="I6" s="262" t="s">
        <v>2069</v>
      </c>
    </row>
    <row r="7" spans="1:9" s="113" customFormat="1" ht="22.5" customHeight="1">
      <c r="A7" s="6">
        <v>5</v>
      </c>
      <c r="B7" s="258" t="s">
        <v>526</v>
      </c>
      <c r="C7" s="259">
        <v>52232805</v>
      </c>
      <c r="D7" s="262">
        <v>100</v>
      </c>
      <c r="E7" s="262">
        <v>600</v>
      </c>
      <c r="F7" s="262">
        <v>31</v>
      </c>
      <c r="G7" s="262">
        <v>600</v>
      </c>
      <c r="H7" s="264" t="s">
        <v>177</v>
      </c>
      <c r="I7" s="262" t="s">
        <v>2070</v>
      </c>
    </row>
    <row r="8" spans="1:9" s="113" customFormat="1" ht="22.5" customHeight="1">
      <c r="A8" s="23">
        <v>6</v>
      </c>
      <c r="B8" s="261" t="s">
        <v>527</v>
      </c>
      <c r="C8" s="259">
        <v>52232806</v>
      </c>
      <c r="D8" s="262">
        <v>100</v>
      </c>
      <c r="E8" s="262">
        <v>567</v>
      </c>
      <c r="F8" s="262">
        <v>25</v>
      </c>
      <c r="G8" s="262">
        <v>567</v>
      </c>
      <c r="H8" s="264" t="s">
        <v>177</v>
      </c>
      <c r="I8" s="262" t="s">
        <v>2071</v>
      </c>
    </row>
    <row r="9" spans="1:9" s="113" customFormat="1" ht="22.5" customHeight="1">
      <c r="A9" s="23">
        <v>7</v>
      </c>
      <c r="B9" s="263" t="s">
        <v>528</v>
      </c>
      <c r="C9" s="259">
        <v>52232807</v>
      </c>
      <c r="D9" s="262">
        <v>70</v>
      </c>
      <c r="E9" s="262">
        <v>410</v>
      </c>
      <c r="F9" s="262">
        <v>22</v>
      </c>
      <c r="G9" s="262">
        <v>410</v>
      </c>
      <c r="H9" s="264" t="s">
        <v>177</v>
      </c>
      <c r="I9" s="262" t="s">
        <v>2072</v>
      </c>
    </row>
    <row r="10" spans="1:9" s="113" customFormat="1" ht="22.5" customHeight="1">
      <c r="A10" s="6">
        <v>8</v>
      </c>
      <c r="B10" s="263" t="s">
        <v>529</v>
      </c>
      <c r="C10" s="259">
        <v>52232808</v>
      </c>
      <c r="D10" s="262">
        <v>100</v>
      </c>
      <c r="E10" s="262">
        <v>650</v>
      </c>
      <c r="F10" s="262">
        <v>42</v>
      </c>
      <c r="G10" s="262">
        <v>650</v>
      </c>
      <c r="H10" s="264" t="s">
        <v>177</v>
      </c>
      <c r="I10" s="262" t="s">
        <v>2073</v>
      </c>
    </row>
    <row r="11" spans="1:9" s="113" customFormat="1" ht="22.5" customHeight="1">
      <c r="A11" s="23">
        <v>9</v>
      </c>
      <c r="B11" s="263" t="s">
        <v>530</v>
      </c>
      <c r="C11" s="259">
        <v>52232809</v>
      </c>
      <c r="D11" s="262">
        <v>150</v>
      </c>
      <c r="E11" s="262">
        <v>549</v>
      </c>
      <c r="F11" s="262">
        <v>40</v>
      </c>
      <c r="G11" s="262">
        <v>549</v>
      </c>
      <c r="H11" s="264" t="s">
        <v>177</v>
      </c>
      <c r="I11" s="262" t="s">
        <v>2074</v>
      </c>
    </row>
    <row r="12" spans="1:9" s="113" customFormat="1" ht="22.5" customHeight="1">
      <c r="A12" s="23">
        <v>10</v>
      </c>
      <c r="B12" s="265" t="s">
        <v>531</v>
      </c>
      <c r="C12" s="259">
        <v>52232810</v>
      </c>
      <c r="D12" s="262">
        <v>120</v>
      </c>
      <c r="E12" s="262">
        <v>420</v>
      </c>
      <c r="F12" s="262">
        <v>30</v>
      </c>
      <c r="G12" s="262">
        <v>420</v>
      </c>
      <c r="H12" s="264" t="s">
        <v>177</v>
      </c>
      <c r="I12" s="262" t="s">
        <v>2075</v>
      </c>
    </row>
    <row r="13" spans="1:9" s="72" customFormat="1" ht="18" customHeight="1">
      <c r="A13" s="266" t="s">
        <v>12</v>
      </c>
      <c r="B13" s="267"/>
      <c r="C13" s="266"/>
      <c r="D13" s="266">
        <f>SUM(D3:D12)</f>
        <v>1105</v>
      </c>
      <c r="E13" s="266">
        <f>SUM(E3:E12)</f>
        <v>6516</v>
      </c>
      <c r="F13" s="266">
        <f>SUM(F3:F12)</f>
        <v>364</v>
      </c>
      <c r="G13" s="266">
        <f>SUM(G3:G12)</f>
        <v>6548</v>
      </c>
      <c r="H13" s="266"/>
      <c r="I13" s="266"/>
    </row>
    <row r="14" spans="1:9" ht="18" customHeight="1">
      <c r="A14" s="268" t="s">
        <v>2076</v>
      </c>
      <c r="B14" s="269"/>
      <c r="C14" s="269"/>
      <c r="D14" s="269"/>
      <c r="E14" s="269"/>
      <c r="F14" s="269"/>
      <c r="G14" s="269"/>
      <c r="H14" s="269"/>
      <c r="I14" s="270"/>
    </row>
    <row r="17" ht="13.5" customHeight="1">
      <c r="B17" s="3"/>
    </row>
  </sheetData>
  <sheetProtection/>
  <mergeCells count="2">
    <mergeCell ref="A1:I1"/>
    <mergeCell ref="A14:I14"/>
  </mergeCells>
  <printOptions horizontalCentered="1"/>
  <pageMargins left="0.15748031496062992" right="0.15748031496062992" top="0.67" bottom="0.15748031496062992" header="0.31496062992125984" footer="0.15748031496062992"/>
  <pageSetup fitToHeight="0" fitToWidth="0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K11" sqref="K11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4.125" style="13" customWidth="1"/>
    <col min="10" max="16384" width="9.00390625" style="13" customWidth="1"/>
  </cols>
  <sheetData>
    <row r="1" spans="1:9" ht="20.25" customHeight="1">
      <c r="A1" s="207" t="s">
        <v>662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47" t="s">
        <v>715</v>
      </c>
      <c r="C3" s="191">
        <v>52272601</v>
      </c>
      <c r="D3" s="122">
        <v>275</v>
      </c>
      <c r="E3" s="7">
        <v>1868</v>
      </c>
      <c r="F3" s="7">
        <v>110</v>
      </c>
      <c r="G3" s="7">
        <v>1800</v>
      </c>
      <c r="H3" s="7" t="s">
        <v>16</v>
      </c>
      <c r="I3" s="7" t="s">
        <v>2055</v>
      </c>
    </row>
    <row r="4" spans="1:9" ht="22.5" customHeight="1">
      <c r="A4" s="6">
        <v>2</v>
      </c>
      <c r="B4" s="47" t="s">
        <v>716</v>
      </c>
      <c r="C4" s="191">
        <v>52272602</v>
      </c>
      <c r="D4" s="122">
        <v>106</v>
      </c>
      <c r="E4" s="1">
        <v>1462</v>
      </c>
      <c r="F4" s="1">
        <v>98</v>
      </c>
      <c r="G4" s="1">
        <v>1380</v>
      </c>
      <c r="H4" s="7" t="s">
        <v>16</v>
      </c>
      <c r="I4" s="1" t="s">
        <v>2056</v>
      </c>
    </row>
    <row r="5" spans="1:9" ht="22.5" customHeight="1">
      <c r="A5" s="23">
        <v>3</v>
      </c>
      <c r="B5" s="47" t="s">
        <v>717</v>
      </c>
      <c r="C5" s="191">
        <v>52272603</v>
      </c>
      <c r="D5" s="122">
        <v>120</v>
      </c>
      <c r="E5" s="1">
        <v>1800</v>
      </c>
      <c r="F5" s="1">
        <v>102</v>
      </c>
      <c r="G5" s="1">
        <v>1800</v>
      </c>
      <c r="H5" s="7" t="s">
        <v>16</v>
      </c>
      <c r="I5" s="1" t="s">
        <v>2057</v>
      </c>
    </row>
    <row r="6" spans="1:9" ht="22.5" customHeight="1">
      <c r="A6" s="23">
        <v>4</v>
      </c>
      <c r="B6" s="169" t="s">
        <v>718</v>
      </c>
      <c r="C6" s="191">
        <v>52272604</v>
      </c>
      <c r="D6" s="122">
        <v>410</v>
      </c>
      <c r="E6" s="1">
        <v>2230</v>
      </c>
      <c r="F6" s="1">
        <v>170</v>
      </c>
      <c r="G6" s="1">
        <v>1158</v>
      </c>
      <c r="H6" s="7" t="s">
        <v>16</v>
      </c>
      <c r="I6" s="1" t="s">
        <v>2058</v>
      </c>
    </row>
    <row r="7" spans="1:9" ht="22.5" customHeight="1">
      <c r="A7" s="6">
        <v>5</v>
      </c>
      <c r="B7" s="169" t="s">
        <v>719</v>
      </c>
      <c r="C7" s="191">
        <v>52272605</v>
      </c>
      <c r="D7" s="122">
        <v>175</v>
      </c>
      <c r="E7" s="1">
        <v>705</v>
      </c>
      <c r="F7" s="1">
        <v>43</v>
      </c>
      <c r="G7" s="1">
        <v>705</v>
      </c>
      <c r="H7" s="7" t="s">
        <v>16</v>
      </c>
      <c r="I7" s="1" t="s">
        <v>2059</v>
      </c>
    </row>
    <row r="8" spans="1:9" ht="22.5" customHeight="1">
      <c r="A8" s="23">
        <v>6</v>
      </c>
      <c r="B8" s="169" t="s">
        <v>720</v>
      </c>
      <c r="C8" s="191">
        <v>52272606</v>
      </c>
      <c r="D8" s="122">
        <v>406</v>
      </c>
      <c r="E8" s="1">
        <v>775</v>
      </c>
      <c r="F8" s="1">
        <v>49</v>
      </c>
      <c r="G8" s="1">
        <v>657</v>
      </c>
      <c r="H8" s="7" t="s">
        <v>16</v>
      </c>
      <c r="I8" s="1" t="s">
        <v>1573</v>
      </c>
    </row>
    <row r="9" spans="1:9" ht="22.5" customHeight="1">
      <c r="A9" s="23">
        <v>7</v>
      </c>
      <c r="B9" s="49" t="s">
        <v>721</v>
      </c>
      <c r="C9" s="191">
        <v>52272607</v>
      </c>
      <c r="D9" s="122">
        <v>236</v>
      </c>
      <c r="E9" s="1">
        <v>713</v>
      </c>
      <c r="F9" s="1">
        <v>45</v>
      </c>
      <c r="G9" s="1">
        <v>713</v>
      </c>
      <c r="H9" s="7" t="s">
        <v>16</v>
      </c>
      <c r="I9" s="1" t="s">
        <v>2060</v>
      </c>
    </row>
    <row r="10" spans="1:9" ht="22.5" customHeight="1">
      <c r="A10" s="6">
        <v>8</v>
      </c>
      <c r="B10" s="47" t="s">
        <v>722</v>
      </c>
      <c r="C10" s="191">
        <v>52272608</v>
      </c>
      <c r="D10" s="122">
        <v>410</v>
      </c>
      <c r="E10" s="1">
        <v>620</v>
      </c>
      <c r="F10" s="1">
        <v>34</v>
      </c>
      <c r="G10" s="1">
        <v>620</v>
      </c>
      <c r="H10" s="103" t="s">
        <v>177</v>
      </c>
      <c r="I10" s="1" t="s">
        <v>2061</v>
      </c>
    </row>
    <row r="11" spans="1:9" ht="22.5" customHeight="1">
      <c r="A11" s="23">
        <v>9</v>
      </c>
      <c r="B11" s="47" t="s">
        <v>723</v>
      </c>
      <c r="C11" s="191">
        <v>52272609</v>
      </c>
      <c r="D11" s="122">
        <v>200</v>
      </c>
      <c r="E11" s="1">
        <v>665</v>
      </c>
      <c r="F11" s="1">
        <v>42</v>
      </c>
      <c r="G11" s="1">
        <v>665</v>
      </c>
      <c r="H11" s="103" t="s">
        <v>177</v>
      </c>
      <c r="I11" s="1" t="s">
        <v>2062</v>
      </c>
    </row>
    <row r="12" spans="1:9" ht="22.5" customHeight="1">
      <c r="A12" s="23">
        <v>10</v>
      </c>
      <c r="B12" s="47" t="s">
        <v>724</v>
      </c>
      <c r="C12" s="191">
        <v>52272610</v>
      </c>
      <c r="D12" s="122">
        <v>50</v>
      </c>
      <c r="E12" s="1">
        <v>428</v>
      </c>
      <c r="F12" s="1">
        <v>27</v>
      </c>
      <c r="G12" s="1">
        <v>428</v>
      </c>
      <c r="H12" s="103" t="s">
        <v>177</v>
      </c>
      <c r="I12" s="1" t="s">
        <v>2063</v>
      </c>
    </row>
    <row r="13" spans="1:9" ht="22.5" customHeight="1">
      <c r="A13" s="6">
        <v>11</v>
      </c>
      <c r="B13" s="47" t="s">
        <v>725</v>
      </c>
      <c r="C13" s="191">
        <v>52272611</v>
      </c>
      <c r="D13" s="122">
        <v>86</v>
      </c>
      <c r="E13" s="1">
        <v>510</v>
      </c>
      <c r="F13" s="1">
        <v>33</v>
      </c>
      <c r="G13" s="1">
        <v>408</v>
      </c>
      <c r="H13" s="103" t="s">
        <v>177</v>
      </c>
      <c r="I13" s="1" t="s">
        <v>2064</v>
      </c>
    </row>
    <row r="14" spans="1:9" ht="22.5" customHeight="1">
      <c r="A14" s="23">
        <v>12</v>
      </c>
      <c r="B14" s="50" t="s">
        <v>726</v>
      </c>
      <c r="C14" s="191">
        <v>52272612</v>
      </c>
      <c r="D14" s="122">
        <v>660</v>
      </c>
      <c r="E14" s="1">
        <v>350</v>
      </c>
      <c r="F14" s="1">
        <v>24</v>
      </c>
      <c r="G14" s="1">
        <v>350</v>
      </c>
      <c r="H14" s="157" t="s">
        <v>22</v>
      </c>
      <c r="I14" s="1" t="s">
        <v>2065</v>
      </c>
    </row>
    <row r="15" spans="1:9" ht="30.75" customHeight="1">
      <c r="A15" s="23">
        <v>13</v>
      </c>
      <c r="B15" s="47" t="s">
        <v>727</v>
      </c>
      <c r="C15" s="191">
        <v>52272613</v>
      </c>
      <c r="D15" s="122">
        <v>60</v>
      </c>
      <c r="E15" s="1">
        <v>300</v>
      </c>
      <c r="F15" s="1">
        <v>25</v>
      </c>
      <c r="G15" s="1">
        <v>300</v>
      </c>
      <c r="H15" s="157" t="s">
        <v>22</v>
      </c>
      <c r="I15" s="1" t="s">
        <v>1574</v>
      </c>
    </row>
    <row r="16" spans="1:9" s="72" customFormat="1" ht="18" customHeight="1">
      <c r="A16" s="71" t="s">
        <v>12</v>
      </c>
      <c r="B16" s="253"/>
      <c r="C16" s="71"/>
      <c r="D16" s="71">
        <f>SUM(D3:D15)</f>
        <v>3194</v>
      </c>
      <c r="E16" s="71">
        <f>SUM(E3:E15)</f>
        <v>12426</v>
      </c>
      <c r="F16" s="71">
        <f>SUM(F3:F15)</f>
        <v>802</v>
      </c>
      <c r="G16" s="71">
        <f>SUM(G3:G15)</f>
        <v>10984</v>
      </c>
      <c r="H16" s="71" t="s">
        <v>972</v>
      </c>
      <c r="I16" s="71"/>
    </row>
    <row r="17" spans="1:9" ht="18" customHeight="1">
      <c r="A17" s="229" t="s">
        <v>728</v>
      </c>
      <c r="B17" s="254"/>
      <c r="C17" s="254"/>
      <c r="D17" s="254"/>
      <c r="E17" s="254"/>
      <c r="F17" s="254"/>
      <c r="G17" s="254"/>
      <c r="H17" s="254"/>
      <c r="I17" s="255"/>
    </row>
    <row r="20" ht="13.5" customHeight="1">
      <c r="B20" s="3"/>
    </row>
  </sheetData>
  <sheetProtection/>
  <mergeCells count="2">
    <mergeCell ref="A1:I1"/>
    <mergeCell ref="A17:I17"/>
  </mergeCells>
  <printOptions horizontalCentered="1"/>
  <pageMargins left="0.15748031496062992" right="0.15748031496062992" top="0.72" bottom="0.15748031496062992" header="0.31496062992125984" footer="0.15748031496062992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B16" sqref="B16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20.125" style="13" customWidth="1"/>
    <col min="10" max="16384" width="9.00390625" style="13" customWidth="1"/>
  </cols>
  <sheetData>
    <row r="1" spans="1:9" ht="20.25">
      <c r="A1" s="217" t="s">
        <v>795</v>
      </c>
      <c r="B1" s="213"/>
      <c r="C1" s="213"/>
      <c r="D1" s="213"/>
      <c r="E1" s="213"/>
      <c r="F1" s="213"/>
      <c r="G1" s="213"/>
      <c r="H1" s="213"/>
      <c r="I1" s="213"/>
    </row>
    <row r="2" spans="1:9" ht="24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86" t="s">
        <v>992</v>
      </c>
      <c r="G2" s="11" t="s">
        <v>6</v>
      </c>
      <c r="H2" s="11" t="s">
        <v>8</v>
      </c>
      <c r="I2" s="11" t="s">
        <v>9</v>
      </c>
    </row>
    <row r="3" spans="1:9" s="113" customFormat="1" ht="24.75" customHeight="1">
      <c r="A3" s="6">
        <v>1</v>
      </c>
      <c r="B3" s="14" t="s">
        <v>279</v>
      </c>
      <c r="C3" s="11">
        <v>37050201</v>
      </c>
      <c r="D3" s="11">
        <v>819</v>
      </c>
      <c r="E3" s="11">
        <v>1845</v>
      </c>
      <c r="F3" s="11">
        <v>228</v>
      </c>
      <c r="G3" s="11">
        <v>1180</v>
      </c>
      <c r="H3" s="1" t="s">
        <v>16</v>
      </c>
      <c r="I3" s="86" t="s">
        <v>993</v>
      </c>
    </row>
    <row r="4" spans="1:9" s="113" customFormat="1" ht="24.75" customHeight="1">
      <c r="A4" s="6">
        <v>2</v>
      </c>
      <c r="B4" s="14" t="s">
        <v>280</v>
      </c>
      <c r="C4" s="11">
        <v>37050202</v>
      </c>
      <c r="D4" s="11">
        <v>90</v>
      </c>
      <c r="E4" s="11">
        <v>743</v>
      </c>
      <c r="F4" s="11">
        <v>67</v>
      </c>
      <c r="G4" s="11">
        <v>410</v>
      </c>
      <c r="H4" s="158" t="s">
        <v>10</v>
      </c>
      <c r="I4" s="11" t="s">
        <v>1940</v>
      </c>
    </row>
    <row r="5" spans="1:9" s="113" customFormat="1" ht="24.75" customHeight="1">
      <c r="A5" s="6">
        <v>3</v>
      </c>
      <c r="B5" s="14" t="s">
        <v>281</v>
      </c>
      <c r="C5" s="11">
        <v>37050203</v>
      </c>
      <c r="D5" s="11">
        <v>200</v>
      </c>
      <c r="E5" s="11">
        <v>680</v>
      </c>
      <c r="F5" s="11">
        <v>48</v>
      </c>
      <c r="G5" s="11">
        <v>420</v>
      </c>
      <c r="H5" s="158" t="s">
        <v>177</v>
      </c>
      <c r="I5" s="86" t="s">
        <v>994</v>
      </c>
    </row>
    <row r="6" spans="1:9" s="113" customFormat="1" ht="24.75" customHeight="1">
      <c r="A6" s="6">
        <v>4</v>
      </c>
      <c r="B6" s="14" t="s">
        <v>282</v>
      </c>
      <c r="C6" s="11">
        <v>37050204</v>
      </c>
      <c r="D6" s="11">
        <v>186</v>
      </c>
      <c r="E6" s="11">
        <v>926</v>
      </c>
      <c r="F6" s="11">
        <v>81</v>
      </c>
      <c r="G6" s="11">
        <v>450</v>
      </c>
      <c r="H6" s="158" t="s">
        <v>177</v>
      </c>
      <c r="I6" s="86" t="s">
        <v>995</v>
      </c>
    </row>
    <row r="7" spans="1:9" s="113" customFormat="1" ht="24.75" customHeight="1">
      <c r="A7" s="6">
        <v>5</v>
      </c>
      <c r="B7" s="14" t="s">
        <v>788</v>
      </c>
      <c r="C7" s="11">
        <v>37050205</v>
      </c>
      <c r="D7" s="11">
        <v>384</v>
      </c>
      <c r="E7" s="11">
        <v>380</v>
      </c>
      <c r="F7" s="11">
        <v>35</v>
      </c>
      <c r="G7" s="11">
        <v>415</v>
      </c>
      <c r="H7" s="158" t="s">
        <v>10</v>
      </c>
      <c r="I7" s="11" t="s">
        <v>1941</v>
      </c>
    </row>
    <row r="8" spans="1:9" s="113" customFormat="1" ht="24.75" customHeight="1">
      <c r="A8" s="6">
        <v>6</v>
      </c>
      <c r="B8" s="14" t="s">
        <v>789</v>
      </c>
      <c r="C8" s="11">
        <v>37050206</v>
      </c>
      <c r="D8" s="11">
        <v>130</v>
      </c>
      <c r="E8" s="11">
        <v>210</v>
      </c>
      <c r="F8" s="11">
        <v>10</v>
      </c>
      <c r="G8" s="11">
        <v>210</v>
      </c>
      <c r="H8" s="159" t="s">
        <v>13</v>
      </c>
      <c r="I8" s="11" t="s">
        <v>1943</v>
      </c>
    </row>
    <row r="9" spans="1:9" s="113" customFormat="1" ht="24.75" customHeight="1">
      <c r="A9" s="6">
        <v>7</v>
      </c>
      <c r="B9" s="48" t="s">
        <v>283</v>
      </c>
      <c r="C9" s="11">
        <v>37050207</v>
      </c>
      <c r="D9" s="11">
        <v>72</v>
      </c>
      <c r="E9" s="11">
        <v>725</v>
      </c>
      <c r="F9" s="11">
        <v>42</v>
      </c>
      <c r="G9" s="11">
        <v>203</v>
      </c>
      <c r="H9" s="159" t="s">
        <v>1942</v>
      </c>
      <c r="I9" s="86" t="s">
        <v>996</v>
      </c>
    </row>
    <row r="10" spans="1:9" s="72" customFormat="1" ht="18" customHeight="1">
      <c r="A10" s="71" t="s">
        <v>12</v>
      </c>
      <c r="B10" s="71"/>
      <c r="C10" s="71"/>
      <c r="D10" s="71">
        <f>SUM(D3:D9)</f>
        <v>1881</v>
      </c>
      <c r="E10" s="71">
        <f>SUM(E3:E9)</f>
        <v>5509</v>
      </c>
      <c r="F10" s="71">
        <f>SUM(F3:F9)</f>
        <v>511</v>
      </c>
      <c r="G10" s="71">
        <f>SUM(G3:G9)</f>
        <v>3288</v>
      </c>
      <c r="H10" s="71"/>
      <c r="I10" s="71"/>
    </row>
    <row r="11" spans="1:9" ht="18" customHeight="1">
      <c r="A11" s="218" t="s">
        <v>1971</v>
      </c>
      <c r="B11" s="215"/>
      <c r="C11" s="215"/>
      <c r="D11" s="215"/>
      <c r="E11" s="215"/>
      <c r="F11" s="215"/>
      <c r="G11" s="215"/>
      <c r="H11" s="215"/>
      <c r="I11" s="216"/>
    </row>
  </sheetData>
  <sheetProtection/>
  <mergeCells count="2">
    <mergeCell ref="A1:I1"/>
    <mergeCell ref="A11:I11"/>
  </mergeCells>
  <printOptions horizontalCentered="1"/>
  <pageMargins left="0.16" right="0.16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B14" sqref="B14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663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42" t="s">
        <v>666</v>
      </c>
      <c r="C3" s="162">
        <v>52272701</v>
      </c>
      <c r="D3" s="130">
        <v>80</v>
      </c>
      <c r="E3" s="130">
        <v>820</v>
      </c>
      <c r="F3" s="130">
        <v>25</v>
      </c>
      <c r="G3" s="130">
        <v>25</v>
      </c>
      <c r="H3" s="7" t="s">
        <v>16</v>
      </c>
      <c r="I3" s="93" t="s">
        <v>1575</v>
      </c>
    </row>
    <row r="4" spans="1:9" ht="22.5" customHeight="1">
      <c r="A4" s="6">
        <v>2</v>
      </c>
      <c r="B4" s="43" t="s">
        <v>667</v>
      </c>
      <c r="C4" s="162">
        <v>52272702</v>
      </c>
      <c r="D4" s="119">
        <v>66</v>
      </c>
      <c r="E4" s="119">
        <v>716</v>
      </c>
      <c r="F4" s="119">
        <v>24</v>
      </c>
      <c r="G4" s="119">
        <v>716</v>
      </c>
      <c r="H4" s="7" t="s">
        <v>16</v>
      </c>
      <c r="I4" s="92" t="s">
        <v>1576</v>
      </c>
    </row>
    <row r="5" spans="1:9" ht="22.5" customHeight="1">
      <c r="A5" s="23">
        <v>3</v>
      </c>
      <c r="B5" s="43" t="s">
        <v>668</v>
      </c>
      <c r="C5" s="162">
        <v>52272703</v>
      </c>
      <c r="D5" s="119">
        <v>80</v>
      </c>
      <c r="E5" s="119">
        <v>817</v>
      </c>
      <c r="F5" s="119">
        <v>23</v>
      </c>
      <c r="G5" s="119">
        <v>820</v>
      </c>
      <c r="H5" s="7" t="s">
        <v>16</v>
      </c>
      <c r="I5" s="92" t="s">
        <v>1577</v>
      </c>
    </row>
    <row r="6" spans="1:9" ht="22.5" customHeight="1">
      <c r="A6" s="23">
        <v>4</v>
      </c>
      <c r="B6" s="43" t="s">
        <v>669</v>
      </c>
      <c r="C6" s="162">
        <v>52272704</v>
      </c>
      <c r="D6" s="119">
        <v>80</v>
      </c>
      <c r="E6" s="119">
        <v>830</v>
      </c>
      <c r="F6" s="119">
        <v>30</v>
      </c>
      <c r="G6" s="119">
        <v>830</v>
      </c>
      <c r="H6" s="7" t="s">
        <v>16</v>
      </c>
      <c r="I6" s="92" t="s">
        <v>1578</v>
      </c>
    </row>
    <row r="7" spans="1:9" ht="22.5" customHeight="1">
      <c r="A7" s="6">
        <v>5</v>
      </c>
      <c r="B7" s="43" t="s">
        <v>670</v>
      </c>
      <c r="C7" s="162">
        <v>52272705</v>
      </c>
      <c r="D7" s="119">
        <v>80</v>
      </c>
      <c r="E7" s="119">
        <v>730</v>
      </c>
      <c r="F7" s="119">
        <v>36</v>
      </c>
      <c r="G7" s="119">
        <v>730</v>
      </c>
      <c r="H7" s="7" t="s">
        <v>16</v>
      </c>
      <c r="I7" s="92" t="s">
        <v>1579</v>
      </c>
    </row>
    <row r="8" spans="1:9" ht="22.5" customHeight="1">
      <c r="A8" s="23">
        <v>6</v>
      </c>
      <c r="B8" s="43" t="s">
        <v>671</v>
      </c>
      <c r="C8" s="162">
        <v>52272706</v>
      </c>
      <c r="D8" s="119">
        <v>62</v>
      </c>
      <c r="E8" s="119">
        <v>715</v>
      </c>
      <c r="F8" s="119">
        <v>30</v>
      </c>
      <c r="G8" s="119">
        <v>715</v>
      </c>
      <c r="H8" s="7" t="s">
        <v>16</v>
      </c>
      <c r="I8" s="92" t="s">
        <v>1580</v>
      </c>
    </row>
    <row r="9" spans="1:9" ht="22.5" customHeight="1">
      <c r="A9" s="23">
        <v>7</v>
      </c>
      <c r="B9" s="44" t="s">
        <v>672</v>
      </c>
      <c r="C9" s="162">
        <v>52272707</v>
      </c>
      <c r="D9" s="119">
        <v>70</v>
      </c>
      <c r="E9" s="119">
        <v>600</v>
      </c>
      <c r="F9" s="119">
        <v>30</v>
      </c>
      <c r="G9" s="119">
        <v>600</v>
      </c>
      <c r="H9" s="103" t="s">
        <v>177</v>
      </c>
      <c r="I9" s="92" t="s">
        <v>1581</v>
      </c>
    </row>
    <row r="10" spans="1:9" ht="22.5" customHeight="1">
      <c r="A10" s="6">
        <v>8</v>
      </c>
      <c r="B10" s="45" t="s">
        <v>673</v>
      </c>
      <c r="C10" s="162">
        <v>52272708</v>
      </c>
      <c r="D10" s="119">
        <v>142</v>
      </c>
      <c r="E10" s="119">
        <v>500</v>
      </c>
      <c r="F10" s="119">
        <v>43</v>
      </c>
      <c r="G10" s="119">
        <v>500</v>
      </c>
      <c r="H10" s="103" t="s">
        <v>177</v>
      </c>
      <c r="I10" s="92" t="s">
        <v>1582</v>
      </c>
    </row>
    <row r="11" spans="1:9" ht="22.5" customHeight="1">
      <c r="A11" s="23">
        <v>9</v>
      </c>
      <c r="B11" s="45" t="s">
        <v>674</v>
      </c>
      <c r="C11" s="162">
        <v>52272709</v>
      </c>
      <c r="D11" s="119">
        <v>230</v>
      </c>
      <c r="E11" s="119">
        <v>610</v>
      </c>
      <c r="F11" s="119">
        <v>28</v>
      </c>
      <c r="G11" s="119">
        <v>410</v>
      </c>
      <c r="H11" s="103" t="s">
        <v>177</v>
      </c>
      <c r="I11" s="92" t="s">
        <v>1583</v>
      </c>
    </row>
    <row r="12" spans="1:9" ht="22.5" customHeight="1">
      <c r="A12" s="23">
        <v>10</v>
      </c>
      <c r="B12" s="45" t="s">
        <v>675</v>
      </c>
      <c r="C12" s="162">
        <v>52272710</v>
      </c>
      <c r="D12" s="119">
        <v>97.76</v>
      </c>
      <c r="E12" s="119">
        <v>455</v>
      </c>
      <c r="F12" s="119">
        <v>13</v>
      </c>
      <c r="G12" s="119">
        <v>455</v>
      </c>
      <c r="H12" s="103" t="s">
        <v>177</v>
      </c>
      <c r="I12" s="92" t="s">
        <v>1584</v>
      </c>
    </row>
    <row r="13" spans="1:9" ht="22.5" customHeight="1">
      <c r="A13" s="6">
        <v>11</v>
      </c>
      <c r="B13" s="45" t="s">
        <v>1987</v>
      </c>
      <c r="C13" s="162">
        <v>52272711</v>
      </c>
      <c r="D13" s="119">
        <v>60</v>
      </c>
      <c r="E13" s="119">
        <v>445</v>
      </c>
      <c r="F13" s="119">
        <v>16</v>
      </c>
      <c r="G13" s="119">
        <v>445</v>
      </c>
      <c r="H13" s="103" t="s">
        <v>177</v>
      </c>
      <c r="I13" s="92" t="s">
        <v>1585</v>
      </c>
    </row>
    <row r="14" spans="1:9" ht="22.5" customHeight="1">
      <c r="A14" s="23">
        <v>12</v>
      </c>
      <c r="B14" s="45" t="s">
        <v>676</v>
      </c>
      <c r="C14" s="162">
        <v>52272712</v>
      </c>
      <c r="D14" s="119">
        <v>60</v>
      </c>
      <c r="E14" s="119">
        <v>508</v>
      </c>
      <c r="F14" s="119">
        <v>30</v>
      </c>
      <c r="G14" s="119">
        <v>508</v>
      </c>
      <c r="H14" s="103" t="s">
        <v>177</v>
      </c>
      <c r="I14" s="92" t="s">
        <v>1586</v>
      </c>
    </row>
    <row r="15" spans="1:9" ht="22.5" customHeight="1">
      <c r="A15" s="23">
        <v>13</v>
      </c>
      <c r="B15" s="45" t="s">
        <v>677</v>
      </c>
      <c r="C15" s="162">
        <v>52272713</v>
      </c>
      <c r="D15" s="119">
        <v>142</v>
      </c>
      <c r="E15" s="119">
        <v>513</v>
      </c>
      <c r="F15" s="119">
        <v>20</v>
      </c>
      <c r="G15" s="119">
        <v>513</v>
      </c>
      <c r="H15" s="103" t="s">
        <v>177</v>
      </c>
      <c r="I15" s="92" t="s">
        <v>1587</v>
      </c>
    </row>
    <row r="16" spans="1:9" ht="22.5" customHeight="1">
      <c r="A16" s="6">
        <v>14</v>
      </c>
      <c r="B16" s="45" t="s">
        <v>678</v>
      </c>
      <c r="C16" s="162">
        <v>52272714</v>
      </c>
      <c r="D16" s="119">
        <v>50</v>
      </c>
      <c r="E16" s="119">
        <v>502</v>
      </c>
      <c r="F16" s="119">
        <v>25</v>
      </c>
      <c r="G16" s="119">
        <v>502</v>
      </c>
      <c r="H16" s="103" t="s">
        <v>177</v>
      </c>
      <c r="I16" s="92" t="s">
        <v>1588</v>
      </c>
    </row>
    <row r="17" spans="1:9" ht="22.5" customHeight="1">
      <c r="A17" s="23">
        <v>15</v>
      </c>
      <c r="B17" s="42" t="s">
        <v>679</v>
      </c>
      <c r="C17" s="162">
        <v>52272715</v>
      </c>
      <c r="D17" s="119">
        <v>50.02</v>
      </c>
      <c r="E17" s="119">
        <v>241</v>
      </c>
      <c r="F17" s="119">
        <v>22</v>
      </c>
      <c r="G17" s="119">
        <v>241</v>
      </c>
      <c r="H17" s="104" t="s">
        <v>1754</v>
      </c>
      <c r="I17" s="92" t="s">
        <v>1589</v>
      </c>
    </row>
    <row r="18" spans="1:9" ht="22.5" customHeight="1">
      <c r="A18" s="23">
        <v>16</v>
      </c>
      <c r="B18" s="43" t="s">
        <v>680</v>
      </c>
      <c r="C18" s="162">
        <v>52272716</v>
      </c>
      <c r="D18" s="119">
        <v>64</v>
      </c>
      <c r="E18" s="119">
        <v>284</v>
      </c>
      <c r="F18" s="119">
        <v>23</v>
      </c>
      <c r="G18" s="119">
        <v>284</v>
      </c>
      <c r="H18" s="104" t="s">
        <v>1754</v>
      </c>
      <c r="I18" s="92" t="s">
        <v>1590</v>
      </c>
    </row>
    <row r="19" spans="1:9" ht="22.5" customHeight="1">
      <c r="A19" s="6">
        <v>17</v>
      </c>
      <c r="B19" s="43" t="s">
        <v>681</v>
      </c>
      <c r="C19" s="162">
        <v>52272717</v>
      </c>
      <c r="D19" s="119">
        <v>65</v>
      </c>
      <c r="E19" s="119">
        <v>227</v>
      </c>
      <c r="F19" s="119">
        <v>13</v>
      </c>
      <c r="G19" s="119">
        <v>227</v>
      </c>
      <c r="H19" s="104" t="s">
        <v>1754</v>
      </c>
      <c r="I19" s="92" t="s">
        <v>1591</v>
      </c>
    </row>
    <row r="20" spans="1:9" ht="22.5" customHeight="1">
      <c r="A20" s="23">
        <v>18</v>
      </c>
      <c r="B20" s="43" t="s">
        <v>682</v>
      </c>
      <c r="C20" s="162">
        <v>52272718</v>
      </c>
      <c r="D20" s="119">
        <v>120</v>
      </c>
      <c r="E20" s="119">
        <v>249</v>
      </c>
      <c r="F20" s="119">
        <v>14</v>
      </c>
      <c r="G20" s="119">
        <v>249</v>
      </c>
      <c r="H20" s="104" t="s">
        <v>1754</v>
      </c>
      <c r="I20" s="92" t="s">
        <v>1592</v>
      </c>
    </row>
    <row r="21" spans="1:9" ht="22.5" customHeight="1">
      <c r="A21" s="23">
        <v>19</v>
      </c>
      <c r="B21" s="43" t="s">
        <v>683</v>
      </c>
      <c r="C21" s="162">
        <v>52272719</v>
      </c>
      <c r="D21" s="119">
        <v>60</v>
      </c>
      <c r="E21" s="119">
        <v>233</v>
      </c>
      <c r="F21" s="119">
        <v>20</v>
      </c>
      <c r="G21" s="119">
        <v>233</v>
      </c>
      <c r="H21" s="104" t="s">
        <v>1754</v>
      </c>
      <c r="I21" s="92" t="s">
        <v>1593</v>
      </c>
    </row>
    <row r="22" spans="1:9" ht="22.5" customHeight="1">
      <c r="A22" s="6">
        <v>20</v>
      </c>
      <c r="B22" s="43" t="s">
        <v>684</v>
      </c>
      <c r="C22" s="162">
        <v>52272720</v>
      </c>
      <c r="D22" s="119">
        <v>179</v>
      </c>
      <c r="E22" s="119">
        <v>265</v>
      </c>
      <c r="F22" s="119">
        <v>19</v>
      </c>
      <c r="G22" s="119">
        <v>265</v>
      </c>
      <c r="H22" s="104" t="s">
        <v>1754</v>
      </c>
      <c r="I22" s="92" t="s">
        <v>1594</v>
      </c>
    </row>
    <row r="23" spans="1:9" s="72" customFormat="1" ht="18" customHeight="1">
      <c r="A23" s="71" t="s">
        <v>12</v>
      </c>
      <c r="B23" s="77"/>
      <c r="C23" s="71"/>
      <c r="D23" s="71">
        <f>SUM(D3:D22)</f>
        <v>1837.78</v>
      </c>
      <c r="E23" s="71">
        <f>SUM(E3:E22)</f>
        <v>10260</v>
      </c>
      <c r="F23" s="71">
        <f>SUM(F3:F22)</f>
        <v>484</v>
      </c>
      <c r="G23" s="71">
        <f>SUM(G3:G22)</f>
        <v>9268</v>
      </c>
      <c r="H23" s="71"/>
      <c r="I23" s="71"/>
    </row>
    <row r="24" spans="1:9" ht="18" customHeight="1">
      <c r="A24" s="218" t="s">
        <v>685</v>
      </c>
      <c r="B24" s="215"/>
      <c r="C24" s="215"/>
      <c r="D24" s="215"/>
      <c r="E24" s="215"/>
      <c r="F24" s="215"/>
      <c r="G24" s="215"/>
      <c r="H24" s="215"/>
      <c r="I24" s="216"/>
    </row>
    <row r="27" ht="13.5" customHeight="1">
      <c r="B27" s="3"/>
    </row>
  </sheetData>
  <sheetProtection/>
  <mergeCells count="2">
    <mergeCell ref="A1:I1"/>
    <mergeCell ref="A24:I24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16">
      <selection activeCell="A23" sqref="A23:I2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37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664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47" t="s">
        <v>1802</v>
      </c>
      <c r="C3" s="167">
        <v>52263001</v>
      </c>
      <c r="D3" s="76">
        <v>51</v>
      </c>
      <c r="E3" s="93">
        <v>731</v>
      </c>
      <c r="F3" s="93">
        <v>48</v>
      </c>
      <c r="G3" s="24">
        <v>731</v>
      </c>
      <c r="H3" s="7" t="s">
        <v>16</v>
      </c>
      <c r="I3" s="93" t="s">
        <v>1595</v>
      </c>
    </row>
    <row r="4" spans="1:9" s="113" customFormat="1" ht="22.5" customHeight="1">
      <c r="A4" s="6">
        <v>2</v>
      </c>
      <c r="B4" s="47" t="s">
        <v>686</v>
      </c>
      <c r="C4" s="167">
        <v>52263002</v>
      </c>
      <c r="D4" s="73">
        <v>80</v>
      </c>
      <c r="E4" s="92">
        <v>906</v>
      </c>
      <c r="F4" s="92">
        <v>66</v>
      </c>
      <c r="G4" s="11">
        <v>906</v>
      </c>
      <c r="H4" s="7" t="s">
        <v>16</v>
      </c>
      <c r="I4" s="92" t="s">
        <v>1596</v>
      </c>
    </row>
    <row r="5" spans="1:9" s="113" customFormat="1" ht="22.5" customHeight="1">
      <c r="A5" s="23">
        <v>3</v>
      </c>
      <c r="B5" s="47" t="s">
        <v>687</v>
      </c>
      <c r="C5" s="167">
        <v>52263003</v>
      </c>
      <c r="D5" s="73">
        <v>120</v>
      </c>
      <c r="E5" s="92">
        <v>852</v>
      </c>
      <c r="F5" s="92">
        <v>64</v>
      </c>
      <c r="G5" s="11">
        <v>852</v>
      </c>
      <c r="H5" s="7" t="s">
        <v>16</v>
      </c>
      <c r="I5" s="92" t="s">
        <v>1597</v>
      </c>
    </row>
    <row r="6" spans="1:9" s="113" customFormat="1" ht="22.5" customHeight="1">
      <c r="A6" s="23">
        <v>4</v>
      </c>
      <c r="B6" s="45" t="s">
        <v>688</v>
      </c>
      <c r="C6" s="167">
        <v>52263004</v>
      </c>
      <c r="D6" s="73">
        <v>50</v>
      </c>
      <c r="E6" s="92">
        <v>415</v>
      </c>
      <c r="F6" s="92">
        <v>18</v>
      </c>
      <c r="G6" s="11">
        <v>415</v>
      </c>
      <c r="H6" s="103" t="s">
        <v>1755</v>
      </c>
      <c r="I6" s="92" t="s">
        <v>1598</v>
      </c>
    </row>
    <row r="7" spans="1:9" s="113" customFormat="1" ht="22.5" customHeight="1">
      <c r="A7" s="6">
        <v>5</v>
      </c>
      <c r="B7" s="45" t="s">
        <v>689</v>
      </c>
      <c r="C7" s="167">
        <v>52263005</v>
      </c>
      <c r="D7" s="73">
        <v>51</v>
      </c>
      <c r="E7" s="92">
        <v>621</v>
      </c>
      <c r="F7" s="92">
        <v>24</v>
      </c>
      <c r="G7" s="11">
        <v>621</v>
      </c>
      <c r="H7" s="103" t="s">
        <v>1755</v>
      </c>
      <c r="I7" s="92" t="s">
        <v>1599</v>
      </c>
    </row>
    <row r="8" spans="1:9" s="113" customFormat="1" ht="22.5" customHeight="1">
      <c r="A8" s="23">
        <v>6</v>
      </c>
      <c r="B8" s="45" t="s">
        <v>690</v>
      </c>
      <c r="C8" s="167">
        <v>52263006</v>
      </c>
      <c r="D8" s="73">
        <v>56</v>
      </c>
      <c r="E8" s="92">
        <v>555</v>
      </c>
      <c r="F8" s="92">
        <v>31</v>
      </c>
      <c r="G8" s="11">
        <v>555</v>
      </c>
      <c r="H8" s="103" t="s">
        <v>1755</v>
      </c>
      <c r="I8" s="92" t="s">
        <v>1600</v>
      </c>
    </row>
    <row r="9" spans="1:9" s="113" customFormat="1" ht="22.5" customHeight="1">
      <c r="A9" s="23">
        <v>7</v>
      </c>
      <c r="B9" s="45" t="s">
        <v>691</v>
      </c>
      <c r="C9" s="167">
        <v>52263007</v>
      </c>
      <c r="D9" s="73">
        <v>60</v>
      </c>
      <c r="E9" s="92">
        <v>484</v>
      </c>
      <c r="F9" s="92">
        <v>25</v>
      </c>
      <c r="G9" s="11">
        <v>484</v>
      </c>
      <c r="H9" s="103" t="s">
        <v>1755</v>
      </c>
      <c r="I9" s="92" t="s">
        <v>1601</v>
      </c>
    </row>
    <row r="10" spans="1:9" s="113" customFormat="1" ht="22.5" customHeight="1">
      <c r="A10" s="6">
        <v>8</v>
      </c>
      <c r="B10" s="45" t="s">
        <v>692</v>
      </c>
      <c r="C10" s="167">
        <v>52263008</v>
      </c>
      <c r="D10" s="73">
        <v>52</v>
      </c>
      <c r="E10" s="92">
        <v>586</v>
      </c>
      <c r="F10" s="92">
        <v>48</v>
      </c>
      <c r="G10" s="11">
        <v>586</v>
      </c>
      <c r="H10" s="103" t="s">
        <v>1755</v>
      </c>
      <c r="I10" s="92" t="s">
        <v>1602</v>
      </c>
    </row>
    <row r="11" spans="1:9" s="113" customFormat="1" ht="22.5" customHeight="1">
      <c r="A11" s="23">
        <v>9</v>
      </c>
      <c r="B11" s="45" t="s">
        <v>693</v>
      </c>
      <c r="C11" s="167">
        <v>52263009</v>
      </c>
      <c r="D11" s="73">
        <v>80</v>
      </c>
      <c r="E11" s="92">
        <v>602</v>
      </c>
      <c r="F11" s="92">
        <v>33</v>
      </c>
      <c r="G11" s="11">
        <v>602</v>
      </c>
      <c r="H11" s="103" t="s">
        <v>1755</v>
      </c>
      <c r="I11" s="92" t="s">
        <v>1603</v>
      </c>
    </row>
    <row r="12" spans="1:9" s="113" customFormat="1" ht="22.5" customHeight="1">
      <c r="A12" s="23">
        <v>10</v>
      </c>
      <c r="B12" s="45" t="s">
        <v>694</v>
      </c>
      <c r="C12" s="167">
        <v>52263010</v>
      </c>
      <c r="D12" s="73">
        <v>518</v>
      </c>
      <c r="E12" s="92">
        <v>599</v>
      </c>
      <c r="F12" s="92">
        <v>45</v>
      </c>
      <c r="G12" s="11">
        <v>599</v>
      </c>
      <c r="H12" s="103" t="s">
        <v>1755</v>
      </c>
      <c r="I12" s="92" t="s">
        <v>1604</v>
      </c>
    </row>
    <row r="13" spans="1:9" s="113" customFormat="1" ht="22.5" customHeight="1">
      <c r="A13" s="6">
        <v>11</v>
      </c>
      <c r="B13" s="47" t="s">
        <v>695</v>
      </c>
      <c r="C13" s="167">
        <v>52263011</v>
      </c>
      <c r="D13" s="73">
        <v>100</v>
      </c>
      <c r="E13" s="92">
        <v>403</v>
      </c>
      <c r="F13" s="92">
        <v>33</v>
      </c>
      <c r="G13" s="11">
        <v>403</v>
      </c>
      <c r="H13" s="103" t="s">
        <v>1755</v>
      </c>
      <c r="I13" s="92" t="s">
        <v>1605</v>
      </c>
    </row>
    <row r="14" spans="1:9" s="113" customFormat="1" ht="22.5" customHeight="1">
      <c r="A14" s="23">
        <v>12</v>
      </c>
      <c r="B14" s="47" t="s">
        <v>696</v>
      </c>
      <c r="C14" s="167">
        <v>52263012</v>
      </c>
      <c r="D14" s="73">
        <v>96</v>
      </c>
      <c r="E14" s="92">
        <v>603</v>
      </c>
      <c r="F14" s="92">
        <v>53</v>
      </c>
      <c r="G14" s="11">
        <v>553</v>
      </c>
      <c r="H14" s="103" t="s">
        <v>1755</v>
      </c>
      <c r="I14" s="92" t="s">
        <v>1606</v>
      </c>
    </row>
    <row r="15" spans="1:9" s="113" customFormat="1" ht="22.5" customHeight="1">
      <c r="A15" s="23">
        <v>13</v>
      </c>
      <c r="B15" s="47" t="s">
        <v>697</v>
      </c>
      <c r="C15" s="167">
        <v>52263013</v>
      </c>
      <c r="D15" s="73">
        <v>120</v>
      </c>
      <c r="E15" s="92">
        <v>571</v>
      </c>
      <c r="F15" s="92">
        <v>52</v>
      </c>
      <c r="G15" s="11">
        <v>571</v>
      </c>
      <c r="H15" s="103" t="s">
        <v>1755</v>
      </c>
      <c r="I15" s="92" t="s">
        <v>1607</v>
      </c>
    </row>
    <row r="16" spans="1:9" s="113" customFormat="1" ht="22.5" customHeight="1">
      <c r="A16" s="6">
        <v>14</v>
      </c>
      <c r="B16" s="47" t="s">
        <v>698</v>
      </c>
      <c r="C16" s="167">
        <v>52263014</v>
      </c>
      <c r="D16" s="73">
        <v>50</v>
      </c>
      <c r="E16" s="92">
        <v>650</v>
      </c>
      <c r="F16" s="92">
        <v>59</v>
      </c>
      <c r="G16" s="11">
        <v>650</v>
      </c>
      <c r="H16" s="103" t="s">
        <v>1755</v>
      </c>
      <c r="I16" s="92" t="s">
        <v>1608</v>
      </c>
    </row>
    <row r="17" spans="1:9" s="113" customFormat="1" ht="22.5" customHeight="1">
      <c r="A17" s="23">
        <v>15</v>
      </c>
      <c r="B17" s="47" t="s">
        <v>699</v>
      </c>
      <c r="C17" s="167">
        <v>52263015</v>
      </c>
      <c r="D17" s="73">
        <v>50</v>
      </c>
      <c r="E17" s="92">
        <v>496</v>
      </c>
      <c r="F17" s="92">
        <v>33</v>
      </c>
      <c r="G17" s="11">
        <v>430</v>
      </c>
      <c r="H17" s="103" t="s">
        <v>1755</v>
      </c>
      <c r="I17" s="92" t="s">
        <v>1609</v>
      </c>
    </row>
    <row r="18" spans="1:9" s="113" customFormat="1" ht="22.5" customHeight="1">
      <c r="A18" s="23">
        <v>16</v>
      </c>
      <c r="B18" s="47" t="s">
        <v>700</v>
      </c>
      <c r="C18" s="167">
        <v>52263016</v>
      </c>
      <c r="D18" s="73">
        <v>50</v>
      </c>
      <c r="E18" s="92">
        <v>224</v>
      </c>
      <c r="F18" s="92">
        <v>15</v>
      </c>
      <c r="G18" s="11">
        <v>224</v>
      </c>
      <c r="H18" s="104" t="s">
        <v>22</v>
      </c>
      <c r="I18" s="92" t="s">
        <v>1610</v>
      </c>
    </row>
    <row r="19" spans="1:9" s="113" customFormat="1" ht="22.5" customHeight="1">
      <c r="A19" s="6">
        <v>17</v>
      </c>
      <c r="B19" s="47" t="s">
        <v>701</v>
      </c>
      <c r="C19" s="167">
        <v>52263017</v>
      </c>
      <c r="D19" s="73">
        <v>76</v>
      </c>
      <c r="E19" s="92">
        <v>331</v>
      </c>
      <c r="F19" s="92">
        <v>24</v>
      </c>
      <c r="G19" s="11">
        <v>331</v>
      </c>
      <c r="H19" s="104" t="s">
        <v>22</v>
      </c>
      <c r="I19" s="92" t="s">
        <v>1611</v>
      </c>
    </row>
    <row r="20" spans="1:9" s="113" customFormat="1" ht="22.5" customHeight="1">
      <c r="A20" s="23">
        <v>18</v>
      </c>
      <c r="B20" s="47" t="s">
        <v>702</v>
      </c>
      <c r="C20" s="167">
        <v>52263018</v>
      </c>
      <c r="D20" s="73">
        <v>50</v>
      </c>
      <c r="E20" s="92">
        <v>260</v>
      </c>
      <c r="F20" s="92">
        <v>20</v>
      </c>
      <c r="G20" s="11">
        <v>258</v>
      </c>
      <c r="H20" s="104" t="s">
        <v>22</v>
      </c>
      <c r="I20" s="92" t="s">
        <v>1612</v>
      </c>
    </row>
    <row r="21" spans="1:9" s="113" customFormat="1" ht="22.5" customHeight="1">
      <c r="A21" s="23">
        <v>19</v>
      </c>
      <c r="B21" s="47" t="s">
        <v>703</v>
      </c>
      <c r="C21" s="167">
        <v>52263019</v>
      </c>
      <c r="D21" s="73">
        <v>50</v>
      </c>
      <c r="E21" s="92">
        <v>217</v>
      </c>
      <c r="F21" s="92">
        <v>20</v>
      </c>
      <c r="G21" s="11">
        <v>217</v>
      </c>
      <c r="H21" s="104" t="s">
        <v>22</v>
      </c>
      <c r="I21" s="92" t="s">
        <v>1613</v>
      </c>
    </row>
    <row r="22" spans="1:9" s="113" customFormat="1" ht="22.5" customHeight="1">
      <c r="A22" s="6">
        <v>20</v>
      </c>
      <c r="B22" s="47" t="s">
        <v>704</v>
      </c>
      <c r="C22" s="167">
        <v>52263020</v>
      </c>
      <c r="D22" s="73">
        <v>50</v>
      </c>
      <c r="E22" s="92">
        <v>310</v>
      </c>
      <c r="F22" s="92">
        <v>20</v>
      </c>
      <c r="G22" s="11">
        <v>310</v>
      </c>
      <c r="H22" s="104" t="s">
        <v>22</v>
      </c>
      <c r="I22" s="92" t="s">
        <v>1614</v>
      </c>
    </row>
    <row r="23" spans="1:10" ht="22.5" customHeight="1">
      <c r="A23" s="6">
        <v>21</v>
      </c>
      <c r="B23" s="100" t="s">
        <v>705</v>
      </c>
      <c r="C23" s="168">
        <v>52263021</v>
      </c>
      <c r="D23" s="101">
        <v>54</v>
      </c>
      <c r="E23" s="102">
        <v>228</v>
      </c>
      <c r="F23" s="102">
        <v>6</v>
      </c>
      <c r="G23" s="99">
        <v>228</v>
      </c>
      <c r="H23" s="177" t="s">
        <v>22</v>
      </c>
      <c r="I23" s="102" t="s">
        <v>1615</v>
      </c>
      <c r="J23" s="242" t="s">
        <v>1759</v>
      </c>
    </row>
    <row r="24" spans="1:10" ht="22.5" customHeight="1">
      <c r="A24" s="23">
        <v>22</v>
      </c>
      <c r="B24" s="100" t="s">
        <v>706</v>
      </c>
      <c r="C24" s="168">
        <v>52263022</v>
      </c>
      <c r="D24" s="101">
        <v>50</v>
      </c>
      <c r="E24" s="102">
        <v>240</v>
      </c>
      <c r="F24" s="102">
        <v>8</v>
      </c>
      <c r="G24" s="99">
        <v>240</v>
      </c>
      <c r="H24" s="108" t="s">
        <v>22</v>
      </c>
      <c r="I24" s="102" t="s">
        <v>1616</v>
      </c>
      <c r="J24" s="242"/>
    </row>
    <row r="25" spans="1:10" s="113" customFormat="1" ht="22.5" customHeight="1">
      <c r="A25" s="6">
        <v>23</v>
      </c>
      <c r="B25" s="100" t="s">
        <v>707</v>
      </c>
      <c r="C25" s="168">
        <v>52263023</v>
      </c>
      <c r="D25" s="101">
        <v>50</v>
      </c>
      <c r="E25" s="102">
        <v>256</v>
      </c>
      <c r="F25" s="102">
        <v>8</v>
      </c>
      <c r="G25" s="99">
        <v>256</v>
      </c>
      <c r="H25" s="108" t="s">
        <v>22</v>
      </c>
      <c r="I25" s="102" t="s">
        <v>1617</v>
      </c>
      <c r="J25" s="242"/>
    </row>
    <row r="26" spans="1:10" s="113" customFormat="1" ht="22.5" customHeight="1">
      <c r="A26" s="23">
        <v>24</v>
      </c>
      <c r="B26" s="100" t="s">
        <v>708</v>
      </c>
      <c r="C26" s="168">
        <v>52263024</v>
      </c>
      <c r="D26" s="101">
        <v>50</v>
      </c>
      <c r="E26" s="102">
        <v>213</v>
      </c>
      <c r="F26" s="102">
        <v>8</v>
      </c>
      <c r="G26" s="99">
        <v>213</v>
      </c>
      <c r="H26" s="108" t="s">
        <v>22</v>
      </c>
      <c r="I26" s="102" t="s">
        <v>1618</v>
      </c>
      <c r="J26" s="242"/>
    </row>
    <row r="27" spans="1:10" ht="22.5" customHeight="1">
      <c r="A27" s="23">
        <v>25</v>
      </c>
      <c r="B27" s="100" t="s">
        <v>709</v>
      </c>
      <c r="C27" s="168">
        <v>52263025</v>
      </c>
      <c r="D27" s="101">
        <v>50</v>
      </c>
      <c r="E27" s="102">
        <v>224</v>
      </c>
      <c r="F27" s="102">
        <v>8</v>
      </c>
      <c r="G27" s="99">
        <v>224</v>
      </c>
      <c r="H27" s="108" t="s">
        <v>22</v>
      </c>
      <c r="I27" s="102" t="s">
        <v>1619</v>
      </c>
      <c r="J27" s="242"/>
    </row>
    <row r="28" spans="1:10" s="113" customFormat="1" ht="22.5" customHeight="1">
      <c r="A28" s="6">
        <v>26</v>
      </c>
      <c r="B28" s="88" t="s">
        <v>710</v>
      </c>
      <c r="C28" s="168">
        <v>52263026</v>
      </c>
      <c r="D28" s="101">
        <v>50</v>
      </c>
      <c r="E28" s="102">
        <v>206</v>
      </c>
      <c r="F28" s="102">
        <v>15</v>
      </c>
      <c r="G28" s="99">
        <v>206</v>
      </c>
      <c r="H28" s="108" t="s">
        <v>22</v>
      </c>
      <c r="I28" s="102" t="s">
        <v>1620</v>
      </c>
      <c r="J28" s="242"/>
    </row>
    <row r="29" spans="1:10" ht="22.5" customHeight="1">
      <c r="A29" s="23">
        <v>27</v>
      </c>
      <c r="B29" s="88" t="s">
        <v>711</v>
      </c>
      <c r="C29" s="168">
        <v>52263027</v>
      </c>
      <c r="D29" s="101">
        <v>50</v>
      </c>
      <c r="E29" s="102">
        <v>203</v>
      </c>
      <c r="F29" s="102">
        <v>7</v>
      </c>
      <c r="G29" s="99">
        <v>203</v>
      </c>
      <c r="H29" s="108" t="s">
        <v>22</v>
      </c>
      <c r="I29" s="102" t="s">
        <v>1621</v>
      </c>
      <c r="J29" s="242"/>
    </row>
    <row r="30" spans="1:10" ht="22.5" customHeight="1">
      <c r="A30" s="23">
        <v>28</v>
      </c>
      <c r="B30" s="88" t="s">
        <v>712</v>
      </c>
      <c r="C30" s="168">
        <v>52263028</v>
      </c>
      <c r="D30" s="101">
        <v>50</v>
      </c>
      <c r="E30" s="102">
        <v>285</v>
      </c>
      <c r="F30" s="102">
        <v>12</v>
      </c>
      <c r="G30" s="99">
        <v>285</v>
      </c>
      <c r="H30" s="108" t="s">
        <v>22</v>
      </c>
      <c r="I30" s="102" t="s">
        <v>1622</v>
      </c>
      <c r="J30" s="242"/>
    </row>
    <row r="31" spans="1:10" ht="22.5" customHeight="1">
      <c r="A31" s="6">
        <v>29</v>
      </c>
      <c r="B31" s="88" t="s">
        <v>713</v>
      </c>
      <c r="C31" s="168">
        <v>52263029</v>
      </c>
      <c r="D31" s="101">
        <v>53</v>
      </c>
      <c r="E31" s="102">
        <v>203</v>
      </c>
      <c r="F31" s="102">
        <v>10</v>
      </c>
      <c r="G31" s="99">
        <v>203</v>
      </c>
      <c r="H31" s="108" t="s">
        <v>22</v>
      </c>
      <c r="I31" s="102" t="s">
        <v>1623</v>
      </c>
      <c r="J31" s="242"/>
    </row>
    <row r="32" spans="1:10" ht="22.5" customHeight="1">
      <c r="A32" s="23">
        <v>30</v>
      </c>
      <c r="B32" s="109" t="s">
        <v>714</v>
      </c>
      <c r="C32" s="168">
        <v>52263030</v>
      </c>
      <c r="D32" s="101">
        <v>55</v>
      </c>
      <c r="E32" s="102">
        <v>272</v>
      </c>
      <c r="F32" s="102">
        <v>18</v>
      </c>
      <c r="G32" s="99">
        <v>272</v>
      </c>
      <c r="H32" s="108" t="s">
        <v>22</v>
      </c>
      <c r="I32" s="102" t="s">
        <v>1624</v>
      </c>
      <c r="J32" s="242"/>
    </row>
    <row r="33" spans="1:9" s="72" customFormat="1" ht="18" customHeight="1">
      <c r="A33" s="71" t="s">
        <v>12</v>
      </c>
      <c r="B33" s="77"/>
      <c r="C33" s="71"/>
      <c r="D33" s="71">
        <f>SUM(D3:D32)</f>
        <v>2322</v>
      </c>
      <c r="E33" s="71">
        <f>SUM(E3:E32)</f>
        <v>12746</v>
      </c>
      <c r="F33" s="71">
        <f>SUM(F3:F32)</f>
        <v>831</v>
      </c>
      <c r="G33" s="71">
        <f>SUM(G3:G32)</f>
        <v>12628</v>
      </c>
      <c r="H33" s="71"/>
      <c r="I33" s="71"/>
    </row>
    <row r="34" spans="1:9" ht="18" customHeight="1">
      <c r="A34" s="241" t="s">
        <v>1760</v>
      </c>
      <c r="B34" s="215"/>
      <c r="C34" s="215"/>
      <c r="D34" s="215"/>
      <c r="E34" s="215"/>
      <c r="F34" s="215"/>
      <c r="G34" s="215"/>
      <c r="H34" s="215"/>
      <c r="I34" s="216"/>
    </row>
    <row r="35" ht="13.5" customHeight="1">
      <c r="A35" s="46"/>
    </row>
    <row r="37" ht="13.5" customHeight="1">
      <c r="B37" s="3"/>
    </row>
  </sheetData>
  <sheetProtection/>
  <mergeCells count="3">
    <mergeCell ref="A1:I1"/>
    <mergeCell ref="A34:I34"/>
    <mergeCell ref="J23:J32"/>
  </mergeCells>
  <printOptions horizontalCentered="1"/>
  <pageMargins left="0.15748031496062992" right="0.15748031496062992" top="0.47" bottom="0.55" header="0.11" footer="0.15748031496062992"/>
  <pageSetup fitToHeight="0" fitToWidth="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zoomScalePageLayoutView="0" workbookViewId="0" topLeftCell="A1">
      <selection activeCell="B15" sqref="B15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665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48" t="s">
        <v>1739</v>
      </c>
      <c r="C3" s="167">
        <v>52263601</v>
      </c>
      <c r="D3" s="76">
        <v>212</v>
      </c>
      <c r="E3" s="93">
        <v>1072</v>
      </c>
      <c r="F3" s="93">
        <v>79</v>
      </c>
      <c r="G3" s="24">
        <v>1040</v>
      </c>
      <c r="H3" s="7" t="s">
        <v>16</v>
      </c>
      <c r="I3" s="93" t="s">
        <v>1625</v>
      </c>
    </row>
    <row r="4" spans="1:9" s="113" customFormat="1" ht="22.5" customHeight="1">
      <c r="A4" s="6">
        <v>2</v>
      </c>
      <c r="B4" s="48" t="s">
        <v>1740</v>
      </c>
      <c r="C4" s="167">
        <v>52263602</v>
      </c>
      <c r="D4" s="73">
        <v>60</v>
      </c>
      <c r="E4" s="92">
        <v>712</v>
      </c>
      <c r="F4" s="92">
        <v>58</v>
      </c>
      <c r="G4" s="11">
        <v>712</v>
      </c>
      <c r="H4" s="7" t="s">
        <v>16</v>
      </c>
      <c r="I4" s="92" t="s">
        <v>1626</v>
      </c>
    </row>
    <row r="5" spans="1:9" s="113" customFormat="1" ht="22.5" customHeight="1">
      <c r="A5" s="23">
        <v>3</v>
      </c>
      <c r="B5" s="48" t="s">
        <v>1741</v>
      </c>
      <c r="C5" s="167">
        <v>52263603</v>
      </c>
      <c r="D5" s="73">
        <v>105</v>
      </c>
      <c r="E5" s="92">
        <v>963</v>
      </c>
      <c r="F5" s="92">
        <v>43</v>
      </c>
      <c r="G5" s="11">
        <v>963</v>
      </c>
      <c r="H5" s="7" t="s">
        <v>16</v>
      </c>
      <c r="I5" s="92" t="s">
        <v>1627</v>
      </c>
    </row>
    <row r="6" spans="1:9" s="113" customFormat="1" ht="22.5" customHeight="1">
      <c r="A6" s="23">
        <v>4</v>
      </c>
      <c r="B6" s="48" t="s">
        <v>1742</v>
      </c>
      <c r="C6" s="167">
        <v>52263604</v>
      </c>
      <c r="D6" s="73">
        <v>114</v>
      </c>
      <c r="E6" s="92">
        <v>990</v>
      </c>
      <c r="F6" s="92">
        <v>62</v>
      </c>
      <c r="G6" s="11">
        <v>990</v>
      </c>
      <c r="H6" s="7" t="s">
        <v>16</v>
      </c>
      <c r="I6" s="92" t="s">
        <v>1628</v>
      </c>
    </row>
    <row r="7" spans="1:9" s="113" customFormat="1" ht="22.5" customHeight="1">
      <c r="A7" s="6">
        <v>5</v>
      </c>
      <c r="B7" s="48" t="s">
        <v>729</v>
      </c>
      <c r="C7" s="167">
        <v>52263605</v>
      </c>
      <c r="D7" s="73">
        <v>50</v>
      </c>
      <c r="E7" s="92">
        <v>726</v>
      </c>
      <c r="F7" s="92">
        <v>94</v>
      </c>
      <c r="G7" s="11">
        <v>726</v>
      </c>
      <c r="H7" s="7" t="s">
        <v>16</v>
      </c>
      <c r="I7" s="92" t="s">
        <v>1629</v>
      </c>
    </row>
    <row r="8" spans="1:9" s="113" customFormat="1" ht="22.5" customHeight="1">
      <c r="A8" s="23">
        <v>6</v>
      </c>
      <c r="B8" s="47" t="s">
        <v>1746</v>
      </c>
      <c r="C8" s="167">
        <v>52263606</v>
      </c>
      <c r="D8" s="73">
        <v>86.4</v>
      </c>
      <c r="E8" s="92">
        <v>447</v>
      </c>
      <c r="F8" s="92">
        <v>27</v>
      </c>
      <c r="G8" s="11">
        <v>447</v>
      </c>
      <c r="H8" s="103" t="s">
        <v>1758</v>
      </c>
      <c r="I8" s="92" t="s">
        <v>1630</v>
      </c>
    </row>
    <row r="9" spans="1:9" s="113" customFormat="1" ht="22.5" customHeight="1">
      <c r="A9" s="23">
        <v>7</v>
      </c>
      <c r="B9" s="47" t="s">
        <v>1743</v>
      </c>
      <c r="C9" s="167">
        <v>52263607</v>
      </c>
      <c r="D9" s="73">
        <v>145</v>
      </c>
      <c r="E9" s="92">
        <v>615</v>
      </c>
      <c r="F9" s="92">
        <v>21</v>
      </c>
      <c r="G9" s="11">
        <v>615</v>
      </c>
      <c r="H9" s="103" t="s">
        <v>1758</v>
      </c>
      <c r="I9" s="92" t="s">
        <v>1631</v>
      </c>
    </row>
    <row r="10" spans="1:9" s="113" customFormat="1" ht="22.5" customHeight="1">
      <c r="A10" s="6">
        <v>8</v>
      </c>
      <c r="B10" s="47" t="s">
        <v>1744</v>
      </c>
      <c r="C10" s="167">
        <v>52263608</v>
      </c>
      <c r="D10" s="73">
        <v>110</v>
      </c>
      <c r="E10" s="92">
        <v>457</v>
      </c>
      <c r="F10" s="92">
        <v>20</v>
      </c>
      <c r="G10" s="11">
        <v>457</v>
      </c>
      <c r="H10" s="103" t="s">
        <v>1758</v>
      </c>
      <c r="I10" s="92" t="s">
        <v>1632</v>
      </c>
    </row>
    <row r="11" spans="1:9" s="113" customFormat="1" ht="22.5" customHeight="1">
      <c r="A11" s="23">
        <v>9</v>
      </c>
      <c r="B11" s="47" t="s">
        <v>730</v>
      </c>
      <c r="C11" s="167">
        <v>52263609</v>
      </c>
      <c r="D11" s="73">
        <v>95.9</v>
      </c>
      <c r="E11" s="92">
        <v>412</v>
      </c>
      <c r="F11" s="92">
        <v>28</v>
      </c>
      <c r="G11" s="11">
        <v>412</v>
      </c>
      <c r="H11" s="103" t="s">
        <v>1758</v>
      </c>
      <c r="I11" s="92" t="s">
        <v>1633</v>
      </c>
    </row>
    <row r="12" spans="1:9" s="113" customFormat="1" ht="22.5" customHeight="1">
      <c r="A12" s="23">
        <v>10</v>
      </c>
      <c r="B12" s="169" t="s">
        <v>2052</v>
      </c>
      <c r="C12" s="167">
        <v>52263610</v>
      </c>
      <c r="D12" s="73">
        <v>50</v>
      </c>
      <c r="E12" s="92">
        <v>594</v>
      </c>
      <c r="F12" s="92">
        <v>94</v>
      </c>
      <c r="G12" s="11">
        <v>594</v>
      </c>
      <c r="H12" s="103" t="s">
        <v>1758</v>
      </c>
      <c r="I12" s="92" t="s">
        <v>1629</v>
      </c>
    </row>
    <row r="13" spans="1:9" s="113" customFormat="1" ht="22.5" customHeight="1">
      <c r="A13" s="6">
        <v>11</v>
      </c>
      <c r="B13" s="48" t="s">
        <v>731</v>
      </c>
      <c r="C13" s="167">
        <v>52263611</v>
      </c>
      <c r="D13" s="73">
        <v>66</v>
      </c>
      <c r="E13" s="92">
        <v>780</v>
      </c>
      <c r="F13" s="92">
        <v>44</v>
      </c>
      <c r="G13" s="11">
        <v>780</v>
      </c>
      <c r="H13" s="103" t="s">
        <v>16</v>
      </c>
      <c r="I13" s="92" t="s">
        <v>1634</v>
      </c>
    </row>
    <row r="14" spans="1:9" s="113" customFormat="1" ht="22.5" customHeight="1">
      <c r="A14" s="23">
        <v>12</v>
      </c>
      <c r="B14" s="49" t="s">
        <v>732</v>
      </c>
      <c r="C14" s="167">
        <v>52263612</v>
      </c>
      <c r="D14" s="73">
        <v>71</v>
      </c>
      <c r="E14" s="92">
        <v>412</v>
      </c>
      <c r="F14" s="92">
        <v>28</v>
      </c>
      <c r="G14" s="11">
        <v>412</v>
      </c>
      <c r="H14" s="103" t="s">
        <v>1758</v>
      </c>
      <c r="I14" s="92" t="s">
        <v>1635</v>
      </c>
    </row>
    <row r="15" spans="1:9" s="113" customFormat="1" ht="22.5" customHeight="1">
      <c r="A15" s="23">
        <v>13</v>
      </c>
      <c r="B15" s="48" t="s">
        <v>733</v>
      </c>
      <c r="C15" s="167">
        <v>52263613</v>
      </c>
      <c r="D15" s="73">
        <v>107</v>
      </c>
      <c r="E15" s="92">
        <v>216</v>
      </c>
      <c r="F15" s="92">
        <v>16</v>
      </c>
      <c r="G15" s="11">
        <v>216</v>
      </c>
      <c r="H15" s="104" t="s">
        <v>1754</v>
      </c>
      <c r="I15" s="92" t="s">
        <v>1636</v>
      </c>
    </row>
    <row r="16" spans="1:9" s="113" customFormat="1" ht="22.5" customHeight="1">
      <c r="A16" s="6">
        <v>14</v>
      </c>
      <c r="B16" s="48" t="s">
        <v>1745</v>
      </c>
      <c r="C16" s="167">
        <v>52263614</v>
      </c>
      <c r="D16" s="73">
        <v>88</v>
      </c>
      <c r="E16" s="92">
        <v>340</v>
      </c>
      <c r="F16" s="92">
        <v>26</v>
      </c>
      <c r="G16" s="11">
        <v>340</v>
      </c>
      <c r="H16" s="104" t="s">
        <v>1754</v>
      </c>
      <c r="I16" s="92" t="s">
        <v>1637</v>
      </c>
    </row>
    <row r="17" spans="1:9" s="113" customFormat="1" ht="22.5" customHeight="1">
      <c r="A17" s="23">
        <v>15</v>
      </c>
      <c r="B17" s="48" t="s">
        <v>1796</v>
      </c>
      <c r="C17" s="167">
        <v>52263615</v>
      </c>
      <c r="D17" s="73">
        <v>70</v>
      </c>
      <c r="E17" s="92">
        <v>209</v>
      </c>
      <c r="F17" s="92">
        <v>15</v>
      </c>
      <c r="G17" s="11">
        <v>209</v>
      </c>
      <c r="H17" s="104" t="s">
        <v>1754</v>
      </c>
      <c r="I17" s="92" t="s">
        <v>1638</v>
      </c>
    </row>
    <row r="18" spans="1:9" s="113" customFormat="1" ht="22.5" customHeight="1">
      <c r="A18" s="23">
        <v>16</v>
      </c>
      <c r="B18" s="48" t="s">
        <v>734</v>
      </c>
      <c r="C18" s="167">
        <v>52263616</v>
      </c>
      <c r="D18" s="73">
        <v>66.5</v>
      </c>
      <c r="E18" s="92">
        <v>365</v>
      </c>
      <c r="F18" s="92">
        <v>23</v>
      </c>
      <c r="G18" s="11">
        <v>280</v>
      </c>
      <c r="H18" s="104" t="s">
        <v>1754</v>
      </c>
      <c r="I18" s="92" t="s">
        <v>1639</v>
      </c>
    </row>
    <row r="19" spans="1:9" s="113" customFormat="1" ht="22.5" customHeight="1">
      <c r="A19" s="6">
        <v>17</v>
      </c>
      <c r="B19" s="48" t="s">
        <v>735</v>
      </c>
      <c r="C19" s="167">
        <v>52263617</v>
      </c>
      <c r="D19" s="73">
        <v>50</v>
      </c>
      <c r="E19" s="92">
        <v>294</v>
      </c>
      <c r="F19" s="92">
        <v>21</v>
      </c>
      <c r="G19" s="11">
        <v>294</v>
      </c>
      <c r="H19" s="104" t="s">
        <v>1754</v>
      </c>
      <c r="I19" s="92" t="s">
        <v>1640</v>
      </c>
    </row>
    <row r="20" spans="1:9" s="113" customFormat="1" ht="22.5" customHeight="1">
      <c r="A20" s="23">
        <v>18</v>
      </c>
      <c r="B20" s="48" t="s">
        <v>736</v>
      </c>
      <c r="C20" s="167">
        <v>52263618</v>
      </c>
      <c r="D20" s="73">
        <v>78</v>
      </c>
      <c r="E20" s="92">
        <v>220</v>
      </c>
      <c r="F20" s="92">
        <v>13</v>
      </c>
      <c r="G20" s="11">
        <v>220</v>
      </c>
      <c r="H20" s="104" t="s">
        <v>1754</v>
      </c>
      <c r="I20" s="92" t="s">
        <v>1641</v>
      </c>
    </row>
    <row r="21" spans="1:9" s="113" customFormat="1" ht="22.5" customHeight="1">
      <c r="A21" s="23">
        <v>19</v>
      </c>
      <c r="B21" s="48" t="s">
        <v>737</v>
      </c>
      <c r="C21" s="167">
        <v>52263619</v>
      </c>
      <c r="D21" s="73">
        <v>51</v>
      </c>
      <c r="E21" s="92">
        <v>336</v>
      </c>
      <c r="F21" s="92">
        <v>22</v>
      </c>
      <c r="G21" s="11">
        <v>336</v>
      </c>
      <c r="H21" s="104" t="s">
        <v>1754</v>
      </c>
      <c r="I21" s="92" t="s">
        <v>1642</v>
      </c>
    </row>
    <row r="22" spans="1:9" s="72" customFormat="1" ht="18" customHeight="1">
      <c r="A22" s="71" t="s">
        <v>12</v>
      </c>
      <c r="C22" s="71"/>
      <c r="D22" s="71">
        <f>SUM(D3:D21)</f>
        <v>1675.8</v>
      </c>
      <c r="E22" s="71">
        <f>SUM(E3:E21)</f>
        <v>10160</v>
      </c>
      <c r="F22" s="71">
        <f>SUM(F3:F21)</f>
        <v>734</v>
      </c>
      <c r="G22" s="71">
        <f>SUM(G3:G21)</f>
        <v>10043</v>
      </c>
      <c r="H22" s="71"/>
      <c r="I22" s="71"/>
    </row>
    <row r="23" spans="1:9" ht="18" customHeight="1">
      <c r="A23" s="218" t="s">
        <v>1797</v>
      </c>
      <c r="B23" s="215"/>
      <c r="C23" s="215"/>
      <c r="D23" s="215"/>
      <c r="E23" s="215"/>
      <c r="F23" s="215"/>
      <c r="G23" s="215"/>
      <c r="H23" s="215"/>
      <c r="I23" s="216"/>
    </row>
    <row r="26" ht="13.5" customHeight="1">
      <c r="B26" s="3"/>
    </row>
  </sheetData>
  <sheetProtection/>
  <mergeCells count="2">
    <mergeCell ref="A1:I1"/>
    <mergeCell ref="A23:I23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7"/>
  <sheetViews>
    <sheetView zoomScale="115" zoomScaleNormal="115" zoomScaleSheetLayoutView="100" zoomScalePageLayoutView="0" workbookViewId="0" topLeftCell="A1">
      <selection activeCell="C3" sqref="C3:C12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1.00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43" t="s">
        <v>747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51" t="s">
        <v>738</v>
      </c>
      <c r="C3" s="166">
        <v>22082201</v>
      </c>
      <c r="D3" s="1">
        <v>100</v>
      </c>
      <c r="E3" s="1">
        <v>980</v>
      </c>
      <c r="F3" s="1">
        <v>151</v>
      </c>
      <c r="G3" s="1">
        <v>980</v>
      </c>
      <c r="H3" s="7" t="s">
        <v>16</v>
      </c>
      <c r="I3" s="1" t="s">
        <v>1735</v>
      </c>
    </row>
    <row r="4" spans="1:9" ht="22.5" customHeight="1">
      <c r="A4" s="23">
        <v>2</v>
      </c>
      <c r="B4" s="51" t="s">
        <v>739</v>
      </c>
      <c r="C4" s="166">
        <v>22082202</v>
      </c>
      <c r="D4" s="1">
        <v>100</v>
      </c>
      <c r="E4" s="1">
        <v>764</v>
      </c>
      <c r="F4" s="1">
        <v>118</v>
      </c>
      <c r="G4" s="1">
        <v>764</v>
      </c>
      <c r="H4" s="7" t="s">
        <v>16</v>
      </c>
      <c r="I4" s="1" t="s">
        <v>1736</v>
      </c>
    </row>
    <row r="5" spans="1:9" ht="22.5" customHeight="1">
      <c r="A5" s="23">
        <v>3</v>
      </c>
      <c r="B5" s="51" t="s">
        <v>740</v>
      </c>
      <c r="C5" s="166">
        <v>22082203</v>
      </c>
      <c r="D5" s="1">
        <v>100</v>
      </c>
      <c r="E5" s="1">
        <v>1100</v>
      </c>
      <c r="F5" s="1">
        <v>198</v>
      </c>
      <c r="G5" s="1">
        <v>1100</v>
      </c>
      <c r="H5" s="7" t="s">
        <v>16</v>
      </c>
      <c r="I5" s="1" t="s">
        <v>1734</v>
      </c>
    </row>
    <row r="6" spans="1:9" ht="22.5" customHeight="1">
      <c r="A6" s="23">
        <v>4</v>
      </c>
      <c r="B6" s="52" t="s">
        <v>741</v>
      </c>
      <c r="C6" s="166">
        <v>22082204</v>
      </c>
      <c r="D6" s="1">
        <v>120</v>
      </c>
      <c r="E6" s="1">
        <v>402</v>
      </c>
      <c r="F6" s="1">
        <v>56</v>
      </c>
      <c r="G6" s="1">
        <v>402</v>
      </c>
      <c r="H6" s="103" t="s">
        <v>1758</v>
      </c>
      <c r="I6" s="1" t="s">
        <v>1729</v>
      </c>
    </row>
    <row r="7" spans="1:9" ht="22.5" customHeight="1">
      <c r="A7" s="23">
        <v>5</v>
      </c>
      <c r="B7" s="51" t="s">
        <v>742</v>
      </c>
      <c r="C7" s="166">
        <v>22082205</v>
      </c>
      <c r="D7" s="1">
        <v>100</v>
      </c>
      <c r="E7" s="1">
        <v>544</v>
      </c>
      <c r="F7" s="1">
        <v>137</v>
      </c>
      <c r="G7" s="1">
        <v>544</v>
      </c>
      <c r="H7" s="103" t="s">
        <v>1758</v>
      </c>
      <c r="I7" s="1" t="s">
        <v>1731</v>
      </c>
    </row>
    <row r="8" spans="1:9" ht="22.5" customHeight="1">
      <c r="A8" s="23">
        <v>6</v>
      </c>
      <c r="B8" s="51" t="s">
        <v>743</v>
      </c>
      <c r="C8" s="166">
        <v>22082206</v>
      </c>
      <c r="D8" s="1">
        <v>100</v>
      </c>
      <c r="E8" s="1">
        <v>546</v>
      </c>
      <c r="F8" s="1">
        <v>107</v>
      </c>
      <c r="G8" s="1">
        <v>546</v>
      </c>
      <c r="H8" s="103" t="s">
        <v>1758</v>
      </c>
      <c r="I8" s="1" t="s">
        <v>1730</v>
      </c>
    </row>
    <row r="9" spans="1:9" ht="22.5" customHeight="1">
      <c r="A9" s="23">
        <v>7</v>
      </c>
      <c r="B9" s="51" t="s">
        <v>744</v>
      </c>
      <c r="C9" s="166">
        <v>22082207</v>
      </c>
      <c r="D9" s="1">
        <v>100</v>
      </c>
      <c r="E9" s="1">
        <v>442</v>
      </c>
      <c r="F9" s="1">
        <v>86</v>
      </c>
      <c r="G9" s="1">
        <v>442</v>
      </c>
      <c r="H9" s="103" t="s">
        <v>1758</v>
      </c>
      <c r="I9" s="1" t="s">
        <v>1733</v>
      </c>
    </row>
    <row r="10" spans="1:9" ht="22.5" customHeight="1">
      <c r="A10" s="23">
        <v>8</v>
      </c>
      <c r="B10" s="51" t="s">
        <v>745</v>
      </c>
      <c r="C10" s="166">
        <v>22082208</v>
      </c>
      <c r="D10" s="1">
        <v>80</v>
      </c>
      <c r="E10" s="1">
        <v>620</v>
      </c>
      <c r="F10" s="1">
        <v>129</v>
      </c>
      <c r="G10" s="1">
        <v>620</v>
      </c>
      <c r="H10" s="103" t="s">
        <v>1758</v>
      </c>
      <c r="I10" s="1" t="s">
        <v>1732</v>
      </c>
    </row>
    <row r="11" spans="1:9" ht="22.5" customHeight="1">
      <c r="A11" s="23">
        <v>9</v>
      </c>
      <c r="B11" s="52" t="s">
        <v>746</v>
      </c>
      <c r="C11" s="166">
        <v>22082209</v>
      </c>
      <c r="D11" s="1">
        <v>80</v>
      </c>
      <c r="E11" s="1">
        <v>219</v>
      </c>
      <c r="F11" s="1">
        <v>86</v>
      </c>
      <c r="G11" s="1">
        <v>219</v>
      </c>
      <c r="H11" s="104" t="s">
        <v>1754</v>
      </c>
      <c r="I11" s="1" t="s">
        <v>1728</v>
      </c>
    </row>
    <row r="12" spans="1:9" ht="22.5" customHeight="1">
      <c r="A12" s="23">
        <v>10</v>
      </c>
      <c r="B12" s="51" t="s">
        <v>649</v>
      </c>
      <c r="C12" s="166">
        <v>22082210</v>
      </c>
      <c r="D12" s="1">
        <v>80</v>
      </c>
      <c r="E12" s="1">
        <v>396</v>
      </c>
      <c r="F12" s="1">
        <v>53</v>
      </c>
      <c r="G12" s="1">
        <v>393</v>
      </c>
      <c r="H12" s="104" t="s">
        <v>1754</v>
      </c>
      <c r="I12" s="1" t="s">
        <v>1737</v>
      </c>
    </row>
    <row r="13" spans="1:9" s="72" customFormat="1" ht="18" customHeight="1">
      <c r="A13" s="71" t="s">
        <v>12</v>
      </c>
      <c r="B13" s="75"/>
      <c r="C13" s="71"/>
      <c r="D13" s="71">
        <f>SUM(D3:D12)</f>
        <v>960</v>
      </c>
      <c r="E13" s="71">
        <f>SUM(E3:E12)</f>
        <v>6013</v>
      </c>
      <c r="F13" s="71">
        <f>SUM(F3:F12)</f>
        <v>1121</v>
      </c>
      <c r="G13" s="71">
        <f>SUM(G3:G12)</f>
        <v>6010</v>
      </c>
      <c r="H13" s="71"/>
      <c r="I13" s="71"/>
    </row>
    <row r="14" spans="1:9" ht="18" customHeight="1">
      <c r="A14" s="218" t="s">
        <v>545</v>
      </c>
      <c r="B14" s="215"/>
      <c r="C14" s="215"/>
      <c r="D14" s="215"/>
      <c r="E14" s="215"/>
      <c r="F14" s="215"/>
      <c r="G14" s="215"/>
      <c r="H14" s="215"/>
      <c r="I14" s="216"/>
    </row>
    <row r="17" ht="13.5" customHeight="1">
      <c r="B17" s="3"/>
    </row>
  </sheetData>
  <sheetProtection/>
  <mergeCells count="2">
    <mergeCell ref="A1:I1"/>
    <mergeCell ref="A14:I14"/>
  </mergeCells>
  <printOptions horizontalCentered="1"/>
  <pageMargins left="0.15748031496062992" right="0.15748031496062992" top="0.87" bottom="0.15748031496062992" header="0.31496062992125984" footer="0.15748031496062992"/>
  <pageSetup fitToHeight="0" fitToWidth="0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7"/>
  <sheetViews>
    <sheetView zoomScale="115" zoomScaleNormal="115" zoomScaleSheetLayoutView="100" zoomScalePageLayoutView="0" workbookViewId="0" topLeftCell="A1">
      <selection activeCell="B9" sqref="B9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802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57" t="s">
        <v>808</v>
      </c>
      <c r="C3" s="166">
        <v>22018201</v>
      </c>
      <c r="D3" s="1">
        <v>80</v>
      </c>
      <c r="E3" s="1">
        <v>1143</v>
      </c>
      <c r="F3" s="1">
        <v>72</v>
      </c>
      <c r="G3" s="1">
        <v>800</v>
      </c>
      <c r="H3" s="59" t="s">
        <v>16</v>
      </c>
      <c r="I3" s="1" t="s">
        <v>1208</v>
      </c>
    </row>
    <row r="4" spans="1:9" ht="22.5" customHeight="1">
      <c r="A4" s="23">
        <v>2</v>
      </c>
      <c r="B4" s="58" t="s">
        <v>809</v>
      </c>
      <c r="C4" s="166">
        <v>22018202</v>
      </c>
      <c r="D4" s="1">
        <v>80</v>
      </c>
      <c r="E4" s="1">
        <v>843</v>
      </c>
      <c r="F4" s="1">
        <v>60</v>
      </c>
      <c r="G4" s="1">
        <v>480</v>
      </c>
      <c r="H4" s="103" t="s">
        <v>1755</v>
      </c>
      <c r="I4" s="1" t="s">
        <v>1209</v>
      </c>
    </row>
    <row r="5" spans="1:9" ht="22.5" customHeight="1">
      <c r="A5" s="23">
        <v>3</v>
      </c>
      <c r="B5" s="57" t="s">
        <v>810</v>
      </c>
      <c r="C5" s="166">
        <v>22018203</v>
      </c>
      <c r="D5" s="1">
        <v>150</v>
      </c>
      <c r="E5" s="1">
        <v>803</v>
      </c>
      <c r="F5" s="1">
        <v>46</v>
      </c>
      <c r="G5" s="1">
        <v>538</v>
      </c>
      <c r="H5" s="103" t="s">
        <v>1755</v>
      </c>
      <c r="I5" s="1" t="s">
        <v>1210</v>
      </c>
    </row>
    <row r="6" spans="1:9" ht="22.5" customHeight="1">
      <c r="A6" s="23">
        <v>4</v>
      </c>
      <c r="B6" s="57" t="s">
        <v>811</v>
      </c>
      <c r="C6" s="166">
        <v>22018204</v>
      </c>
      <c r="D6" s="1">
        <v>100</v>
      </c>
      <c r="E6" s="1">
        <v>1026</v>
      </c>
      <c r="F6" s="1">
        <v>66</v>
      </c>
      <c r="G6" s="1">
        <v>410</v>
      </c>
      <c r="H6" s="103" t="s">
        <v>1755</v>
      </c>
      <c r="I6" s="1" t="s">
        <v>1211</v>
      </c>
    </row>
    <row r="7" spans="1:9" ht="22.5" customHeight="1">
      <c r="A7" s="23">
        <v>5</v>
      </c>
      <c r="B7" s="58" t="s">
        <v>2034</v>
      </c>
      <c r="C7" s="166">
        <v>22018205</v>
      </c>
      <c r="D7" s="1">
        <v>50</v>
      </c>
      <c r="E7" s="1">
        <v>365</v>
      </c>
      <c r="F7" s="1">
        <v>51</v>
      </c>
      <c r="G7" s="1">
        <v>241</v>
      </c>
      <c r="H7" s="104" t="s">
        <v>22</v>
      </c>
      <c r="I7" s="1" t="s">
        <v>1212</v>
      </c>
    </row>
    <row r="8" spans="1:9" ht="22.5" customHeight="1">
      <c r="A8" s="23">
        <v>6</v>
      </c>
      <c r="B8" s="57" t="s">
        <v>812</v>
      </c>
      <c r="C8" s="166">
        <v>22018206</v>
      </c>
      <c r="D8" s="1">
        <v>50</v>
      </c>
      <c r="E8" s="1">
        <v>312</v>
      </c>
      <c r="F8" s="1">
        <v>48</v>
      </c>
      <c r="G8" s="1">
        <v>210</v>
      </c>
      <c r="H8" s="104" t="s">
        <v>22</v>
      </c>
      <c r="I8" s="1" t="s">
        <v>1213</v>
      </c>
    </row>
    <row r="9" spans="1:9" ht="22.5" customHeight="1">
      <c r="A9" s="23">
        <v>7</v>
      </c>
      <c r="B9" s="85" t="s">
        <v>2035</v>
      </c>
      <c r="C9" s="166">
        <v>22018207</v>
      </c>
      <c r="D9" s="1">
        <v>70</v>
      </c>
      <c r="E9" s="1">
        <v>487</v>
      </c>
      <c r="F9" s="1">
        <v>32</v>
      </c>
      <c r="G9" s="1">
        <v>256</v>
      </c>
      <c r="H9" s="104" t="s">
        <v>22</v>
      </c>
      <c r="I9" s="1" t="s">
        <v>1214</v>
      </c>
    </row>
    <row r="10" spans="1:9" ht="22.5" customHeight="1">
      <c r="A10" s="23">
        <v>8</v>
      </c>
      <c r="B10" s="57" t="s">
        <v>813</v>
      </c>
      <c r="C10" s="166">
        <v>22018208</v>
      </c>
      <c r="D10" s="1">
        <v>60</v>
      </c>
      <c r="E10" s="1">
        <v>481</v>
      </c>
      <c r="F10" s="1">
        <v>31</v>
      </c>
      <c r="G10" s="1">
        <v>278</v>
      </c>
      <c r="H10" s="104" t="s">
        <v>22</v>
      </c>
      <c r="I10" s="1" t="s">
        <v>1215</v>
      </c>
    </row>
    <row r="11" spans="1:9" ht="22.5" customHeight="1">
      <c r="A11" s="23">
        <v>9</v>
      </c>
      <c r="B11" s="57" t="s">
        <v>814</v>
      </c>
      <c r="C11" s="166">
        <v>22018209</v>
      </c>
      <c r="D11" s="1">
        <v>60</v>
      </c>
      <c r="E11" s="1">
        <v>314</v>
      </c>
      <c r="F11" s="1">
        <v>65</v>
      </c>
      <c r="G11" s="1">
        <v>242</v>
      </c>
      <c r="H11" s="104" t="s">
        <v>22</v>
      </c>
      <c r="I11" s="1" t="s">
        <v>1216</v>
      </c>
    </row>
    <row r="12" spans="1:9" ht="22.5" customHeight="1">
      <c r="A12" s="23">
        <v>10</v>
      </c>
      <c r="B12" s="57" t="s">
        <v>815</v>
      </c>
      <c r="C12" s="166">
        <v>22018210</v>
      </c>
      <c r="D12" s="1">
        <v>90</v>
      </c>
      <c r="E12" s="1">
        <v>502</v>
      </c>
      <c r="F12" s="1">
        <v>81</v>
      </c>
      <c r="G12" s="1">
        <v>215</v>
      </c>
      <c r="H12" s="104" t="s">
        <v>22</v>
      </c>
      <c r="I12" s="1" t="s">
        <v>1217</v>
      </c>
    </row>
    <row r="13" spans="1:9" s="72" customFormat="1" ht="18" customHeight="1">
      <c r="A13" s="71" t="s">
        <v>12</v>
      </c>
      <c r="B13" s="75"/>
      <c r="C13" s="71"/>
      <c r="D13" s="71">
        <f>SUM(D3:D12)</f>
        <v>790</v>
      </c>
      <c r="E13" s="71">
        <f>SUM(E3:E12)</f>
        <v>6276</v>
      </c>
      <c r="F13" s="71">
        <f>SUM(F3:F12)</f>
        <v>552</v>
      </c>
      <c r="G13" s="71">
        <f>SUM(G3:G12)</f>
        <v>3670</v>
      </c>
      <c r="H13" s="71"/>
      <c r="I13" s="71"/>
    </row>
    <row r="14" spans="1:9" ht="18" customHeight="1">
      <c r="A14" s="244" t="s">
        <v>816</v>
      </c>
      <c r="B14" s="215"/>
      <c r="C14" s="215"/>
      <c r="D14" s="215"/>
      <c r="E14" s="215"/>
      <c r="F14" s="215"/>
      <c r="G14" s="215"/>
      <c r="H14" s="215"/>
      <c r="I14" s="216"/>
    </row>
    <row r="17" ht="13.5" customHeight="1">
      <c r="B17" s="3"/>
    </row>
  </sheetData>
  <sheetProtection/>
  <mergeCells count="2">
    <mergeCell ref="A1:I1"/>
    <mergeCell ref="A14:I14"/>
  </mergeCells>
  <printOptions horizontalCentered="1"/>
  <pageMargins left="0.15748031496062992" right="0.15748031496062992" top="0.85" bottom="0.15748031496062992" header="0.31496062992125984" footer="0.15748031496062992"/>
  <pageSetup fitToHeight="0" fitToWidth="0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7"/>
  <sheetViews>
    <sheetView zoomScale="115" zoomScaleNormal="115" zoomScaleSheetLayoutView="100" zoomScalePageLayoutView="0" workbookViewId="0" topLeftCell="A1">
      <selection activeCell="B11" sqref="B11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37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1993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0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57" t="s">
        <v>817</v>
      </c>
      <c r="C3" s="166">
        <v>22012201</v>
      </c>
      <c r="D3" s="1">
        <v>60</v>
      </c>
      <c r="E3" s="46">
        <v>1239</v>
      </c>
      <c r="F3" s="87">
        <v>119</v>
      </c>
      <c r="G3" s="1">
        <v>740</v>
      </c>
      <c r="H3" s="60" t="s">
        <v>16</v>
      </c>
      <c r="I3" s="1" t="s">
        <v>1218</v>
      </c>
    </row>
    <row r="4" spans="1:9" ht="22.5" customHeight="1">
      <c r="A4" s="23">
        <v>2</v>
      </c>
      <c r="B4" s="57" t="s">
        <v>818</v>
      </c>
      <c r="C4" s="166">
        <v>22012202</v>
      </c>
      <c r="D4" s="1">
        <v>100</v>
      </c>
      <c r="E4" s="1">
        <v>1246</v>
      </c>
      <c r="F4" s="87">
        <v>97</v>
      </c>
      <c r="G4" s="1">
        <v>1131</v>
      </c>
      <c r="H4" s="60" t="s">
        <v>16</v>
      </c>
      <c r="I4" s="1" t="s">
        <v>1219</v>
      </c>
    </row>
    <row r="5" spans="1:9" ht="22.5" customHeight="1">
      <c r="A5" s="23">
        <v>3</v>
      </c>
      <c r="B5" s="57" t="s">
        <v>819</v>
      </c>
      <c r="C5" s="166">
        <v>22012203</v>
      </c>
      <c r="D5" s="1">
        <v>60</v>
      </c>
      <c r="E5" s="1">
        <v>1065</v>
      </c>
      <c r="F5" s="87">
        <v>98</v>
      </c>
      <c r="G5" s="1">
        <v>576</v>
      </c>
      <c r="H5" s="60" t="s">
        <v>16</v>
      </c>
      <c r="I5" s="1" t="s">
        <v>1220</v>
      </c>
    </row>
    <row r="6" spans="1:9" ht="22.5" customHeight="1">
      <c r="A6" s="23">
        <v>4</v>
      </c>
      <c r="B6" s="57" t="s">
        <v>820</v>
      </c>
      <c r="C6" s="166">
        <v>22012204</v>
      </c>
      <c r="D6" s="1">
        <v>60</v>
      </c>
      <c r="E6" s="1">
        <v>574</v>
      </c>
      <c r="F6" s="87">
        <v>88</v>
      </c>
      <c r="G6" s="1">
        <v>364</v>
      </c>
      <c r="H6" s="60" t="s">
        <v>16</v>
      </c>
      <c r="I6" s="1" t="s">
        <v>1221</v>
      </c>
    </row>
    <row r="7" spans="1:9" ht="22.5" customHeight="1">
      <c r="A7" s="23">
        <v>5</v>
      </c>
      <c r="B7" s="57" t="s">
        <v>821</v>
      </c>
      <c r="C7" s="166">
        <v>22012205</v>
      </c>
      <c r="D7" s="1">
        <v>80</v>
      </c>
      <c r="E7" s="1">
        <v>1112</v>
      </c>
      <c r="F7" s="87">
        <v>90</v>
      </c>
      <c r="G7" s="1">
        <v>780</v>
      </c>
      <c r="H7" s="60" t="s">
        <v>16</v>
      </c>
      <c r="I7" s="1" t="s">
        <v>1222</v>
      </c>
    </row>
    <row r="8" spans="1:9" ht="22.5" customHeight="1">
      <c r="A8" s="23">
        <v>6</v>
      </c>
      <c r="B8" s="57" t="s">
        <v>822</v>
      </c>
      <c r="C8" s="166">
        <v>22012206</v>
      </c>
      <c r="D8" s="1">
        <v>80</v>
      </c>
      <c r="E8" s="1">
        <v>1028</v>
      </c>
      <c r="F8" s="87">
        <v>62</v>
      </c>
      <c r="G8" s="1">
        <v>715</v>
      </c>
      <c r="H8" s="60" t="s">
        <v>16</v>
      </c>
      <c r="I8" s="1" t="s">
        <v>1223</v>
      </c>
    </row>
    <row r="9" spans="1:9" ht="22.5" customHeight="1">
      <c r="A9" s="23">
        <v>7</v>
      </c>
      <c r="B9" s="57" t="s">
        <v>823</v>
      </c>
      <c r="C9" s="166">
        <v>22012207</v>
      </c>
      <c r="D9" s="1">
        <v>60</v>
      </c>
      <c r="E9" s="1">
        <v>1907</v>
      </c>
      <c r="F9" s="87">
        <v>103</v>
      </c>
      <c r="G9" s="1">
        <v>1008</v>
      </c>
      <c r="H9" s="60" t="s">
        <v>16</v>
      </c>
      <c r="I9" s="1" t="s">
        <v>1224</v>
      </c>
    </row>
    <row r="10" spans="1:9" ht="22.5" customHeight="1">
      <c r="A10" s="23">
        <v>8</v>
      </c>
      <c r="B10" s="58" t="s">
        <v>824</v>
      </c>
      <c r="C10" s="166">
        <v>22012208</v>
      </c>
      <c r="D10" s="1">
        <v>80</v>
      </c>
      <c r="E10" s="1">
        <v>1937</v>
      </c>
      <c r="F10" s="87">
        <v>120</v>
      </c>
      <c r="G10" s="1">
        <v>140</v>
      </c>
      <c r="H10" s="106" t="s">
        <v>177</v>
      </c>
      <c r="I10" s="1" t="s">
        <v>1225</v>
      </c>
    </row>
    <row r="11" spans="1:9" ht="22.5" customHeight="1">
      <c r="A11" s="23">
        <v>9</v>
      </c>
      <c r="B11" s="57" t="s">
        <v>825</v>
      </c>
      <c r="C11" s="166">
        <v>22012209</v>
      </c>
      <c r="D11" s="1">
        <v>200</v>
      </c>
      <c r="E11" s="1">
        <v>546</v>
      </c>
      <c r="F11" s="87">
        <v>77</v>
      </c>
      <c r="G11" s="1">
        <v>410</v>
      </c>
      <c r="H11" s="106" t="s">
        <v>177</v>
      </c>
      <c r="I11" s="1" t="s">
        <v>1226</v>
      </c>
    </row>
    <row r="12" spans="1:9" ht="22.5" customHeight="1">
      <c r="A12" s="23">
        <v>10</v>
      </c>
      <c r="B12" s="58" t="s">
        <v>826</v>
      </c>
      <c r="C12" s="166">
        <v>22012210</v>
      </c>
      <c r="D12" s="1">
        <v>100</v>
      </c>
      <c r="E12" s="1">
        <v>1024</v>
      </c>
      <c r="F12" s="87">
        <v>80</v>
      </c>
      <c r="G12" s="1">
        <v>735</v>
      </c>
      <c r="H12" s="105" t="s">
        <v>1754</v>
      </c>
      <c r="I12" s="1" t="s">
        <v>1227</v>
      </c>
    </row>
    <row r="13" spans="1:9" s="72" customFormat="1" ht="18" customHeight="1">
      <c r="A13" s="71" t="s">
        <v>12</v>
      </c>
      <c r="B13" s="75"/>
      <c r="C13" s="71"/>
      <c r="D13" s="71">
        <f>SUM(D3:D12)</f>
        <v>880</v>
      </c>
      <c r="E13" s="71">
        <f>SUM(E3:E12)</f>
        <v>11678</v>
      </c>
      <c r="F13" s="71">
        <f>SUM(F3:F12)</f>
        <v>934</v>
      </c>
      <c r="G13" s="71">
        <f>SUM(G3:G12)</f>
        <v>6599</v>
      </c>
      <c r="H13" s="71"/>
      <c r="I13" s="71"/>
    </row>
    <row r="14" spans="1:9" ht="18" customHeight="1">
      <c r="A14" s="244" t="s">
        <v>827</v>
      </c>
      <c r="B14" s="215"/>
      <c r="C14" s="215"/>
      <c r="D14" s="215"/>
      <c r="E14" s="215"/>
      <c r="F14" s="215"/>
      <c r="G14" s="215"/>
      <c r="H14" s="215"/>
      <c r="I14" s="216"/>
    </row>
    <row r="17" ht="13.5" customHeight="1">
      <c r="B17" s="3"/>
    </row>
  </sheetData>
  <sheetProtection/>
  <mergeCells count="2">
    <mergeCell ref="A1:I1"/>
    <mergeCell ref="A14:I14"/>
  </mergeCells>
  <printOptions horizontalCentered="1"/>
  <pageMargins left="0.15748031496062992" right="0.15748031496062992" top="0.85" bottom="0.15748031496062992" header="0.31496062992125984" footer="0.15748031496062992"/>
  <pageSetup fitToHeight="0" fitToWidth="0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4"/>
  <sheetViews>
    <sheetView zoomScale="115" zoomScaleNormal="115" zoomScaleSheetLayoutView="100" zoomScalePageLayoutView="0" workbookViewId="0" topLeftCell="A1">
      <selection activeCell="C14" sqref="C14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1.25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803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57" t="s">
        <v>828</v>
      </c>
      <c r="C3" s="166">
        <v>22028301</v>
      </c>
      <c r="D3" s="1">
        <v>70</v>
      </c>
      <c r="E3" s="1">
        <v>847</v>
      </c>
      <c r="F3" s="1">
        <v>132</v>
      </c>
      <c r="G3" s="1">
        <v>786</v>
      </c>
      <c r="H3" s="59" t="s">
        <v>16</v>
      </c>
      <c r="I3" s="1" t="s">
        <v>1228</v>
      </c>
    </row>
    <row r="4" spans="1:9" ht="22.5" customHeight="1">
      <c r="A4" s="23">
        <v>2</v>
      </c>
      <c r="B4" s="58" t="s">
        <v>829</v>
      </c>
      <c r="C4" s="166">
        <v>22028302</v>
      </c>
      <c r="D4" s="1">
        <v>60</v>
      </c>
      <c r="E4" s="1">
        <v>460</v>
      </c>
      <c r="F4" s="1">
        <v>50</v>
      </c>
      <c r="G4" s="1">
        <v>408</v>
      </c>
      <c r="H4" s="103" t="s">
        <v>1755</v>
      </c>
      <c r="I4" s="1" t="s">
        <v>1229</v>
      </c>
    </row>
    <row r="5" spans="1:9" ht="22.5" customHeight="1">
      <c r="A5" s="23">
        <v>3</v>
      </c>
      <c r="B5" s="57" t="s">
        <v>830</v>
      </c>
      <c r="C5" s="166">
        <v>22028303</v>
      </c>
      <c r="D5" s="1">
        <v>80</v>
      </c>
      <c r="E5" s="1">
        <v>535</v>
      </c>
      <c r="F5" s="1">
        <v>46</v>
      </c>
      <c r="G5" s="1">
        <v>425</v>
      </c>
      <c r="H5" s="103" t="s">
        <v>1755</v>
      </c>
      <c r="I5" s="1" t="s">
        <v>1230</v>
      </c>
    </row>
    <row r="6" spans="1:9" ht="22.5" customHeight="1">
      <c r="A6" s="23">
        <v>4</v>
      </c>
      <c r="B6" s="57" t="s">
        <v>831</v>
      </c>
      <c r="C6" s="166">
        <v>22028304</v>
      </c>
      <c r="D6" s="1">
        <v>100</v>
      </c>
      <c r="E6" s="1">
        <v>562</v>
      </c>
      <c r="F6" s="1">
        <v>68</v>
      </c>
      <c r="G6" s="1">
        <v>487</v>
      </c>
      <c r="H6" s="103" t="s">
        <v>1755</v>
      </c>
      <c r="I6" s="1" t="s">
        <v>1231</v>
      </c>
    </row>
    <row r="7" spans="1:9" ht="22.5" customHeight="1">
      <c r="A7" s="23">
        <v>5</v>
      </c>
      <c r="B7" s="57" t="s">
        <v>832</v>
      </c>
      <c r="C7" s="166">
        <v>22028305</v>
      </c>
      <c r="D7" s="1">
        <v>80</v>
      </c>
      <c r="E7" s="1">
        <v>554</v>
      </c>
      <c r="F7" s="1">
        <v>68</v>
      </c>
      <c r="G7" s="1">
        <v>550</v>
      </c>
      <c r="H7" s="103" t="s">
        <v>1755</v>
      </c>
      <c r="I7" s="1" t="s">
        <v>1232</v>
      </c>
    </row>
    <row r="8" spans="1:9" ht="22.5" customHeight="1">
      <c r="A8" s="23">
        <v>6</v>
      </c>
      <c r="B8" s="58" t="s">
        <v>833</v>
      </c>
      <c r="C8" s="166">
        <v>22028306</v>
      </c>
      <c r="D8" s="1">
        <v>60</v>
      </c>
      <c r="E8" s="1">
        <v>396</v>
      </c>
      <c r="F8" s="1">
        <v>45</v>
      </c>
      <c r="G8" s="1">
        <v>362</v>
      </c>
      <c r="H8" s="104" t="s">
        <v>22</v>
      </c>
      <c r="I8" s="1" t="s">
        <v>1233</v>
      </c>
    </row>
    <row r="9" spans="1:9" ht="22.5" customHeight="1">
      <c r="A9" s="23">
        <v>7</v>
      </c>
      <c r="B9" s="57" t="s">
        <v>834</v>
      </c>
      <c r="C9" s="166">
        <v>22028307</v>
      </c>
      <c r="D9" s="1">
        <v>100</v>
      </c>
      <c r="E9" s="1">
        <v>407</v>
      </c>
      <c r="F9" s="1">
        <v>47</v>
      </c>
      <c r="G9" s="1">
        <v>356</v>
      </c>
      <c r="H9" s="104" t="s">
        <v>22</v>
      </c>
      <c r="I9" s="1" t="s">
        <v>1234</v>
      </c>
    </row>
    <row r="10" spans="1:9" s="72" customFormat="1" ht="18" customHeight="1">
      <c r="A10" s="71" t="s">
        <v>12</v>
      </c>
      <c r="B10" s="75"/>
      <c r="C10" s="71"/>
      <c r="D10" s="71">
        <f>SUM(D3:D9)</f>
        <v>550</v>
      </c>
      <c r="E10" s="71">
        <f>SUM(E3:E9)</f>
        <v>3761</v>
      </c>
      <c r="F10" s="71">
        <f>SUM(F3:F9)</f>
        <v>456</v>
      </c>
      <c r="G10" s="71">
        <f>SUM(G3:G9)</f>
        <v>3374</v>
      </c>
      <c r="H10" s="71"/>
      <c r="I10" s="71"/>
    </row>
    <row r="11" spans="1:9" ht="18" customHeight="1">
      <c r="A11" s="244" t="s">
        <v>835</v>
      </c>
      <c r="B11" s="215"/>
      <c r="C11" s="215"/>
      <c r="D11" s="215"/>
      <c r="E11" s="215"/>
      <c r="F11" s="215"/>
      <c r="G11" s="215"/>
      <c r="H11" s="215"/>
      <c r="I11" s="216"/>
    </row>
    <row r="14" ht="13.5" customHeight="1">
      <c r="B14" s="3"/>
    </row>
  </sheetData>
  <sheetProtection/>
  <mergeCells count="2">
    <mergeCell ref="A1:I1"/>
    <mergeCell ref="A11:I11"/>
  </mergeCells>
  <printOptions horizontalCentered="1"/>
  <pageMargins left="0.15748031496062992" right="0.15748031496062992" top="1.09" bottom="0.15748031496062992" header="0.31496062992125984" footer="0.15748031496062992"/>
  <pageSetup fitToHeight="0" fitToWidth="0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3"/>
  <sheetViews>
    <sheetView zoomScale="115" zoomScaleNormal="115" zoomScaleSheetLayoutView="100" zoomScalePageLayoutView="0" workbookViewId="0" topLeftCell="A1">
      <selection activeCell="D13" sqref="D1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75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804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58" t="s">
        <v>836</v>
      </c>
      <c r="C3" s="166">
        <v>22022101</v>
      </c>
      <c r="D3" s="1">
        <v>90</v>
      </c>
      <c r="E3" s="1">
        <v>708</v>
      </c>
      <c r="F3" s="1">
        <v>88</v>
      </c>
      <c r="G3" s="1">
        <v>550</v>
      </c>
      <c r="H3" s="103" t="s">
        <v>177</v>
      </c>
      <c r="I3" s="1" t="s">
        <v>1235</v>
      </c>
    </row>
    <row r="4" spans="1:9" ht="22.5" customHeight="1">
      <c r="A4" s="23">
        <v>2</v>
      </c>
      <c r="B4" s="57" t="s">
        <v>837</v>
      </c>
      <c r="C4" s="166">
        <v>22022102</v>
      </c>
      <c r="D4" s="1">
        <v>80</v>
      </c>
      <c r="E4" s="1">
        <v>628</v>
      </c>
      <c r="F4" s="1">
        <v>103</v>
      </c>
      <c r="G4" s="1">
        <v>598</v>
      </c>
      <c r="H4" s="103" t="s">
        <v>177</v>
      </c>
      <c r="I4" s="1" t="s">
        <v>1236</v>
      </c>
    </row>
    <row r="5" spans="1:9" ht="22.5" customHeight="1">
      <c r="A5" s="23">
        <v>3</v>
      </c>
      <c r="B5" s="58" t="s">
        <v>838</v>
      </c>
      <c r="C5" s="166">
        <v>22022103</v>
      </c>
      <c r="D5" s="1">
        <v>60</v>
      </c>
      <c r="E5" s="1">
        <v>352</v>
      </c>
      <c r="F5" s="1">
        <v>50</v>
      </c>
      <c r="G5" s="1">
        <v>300</v>
      </c>
      <c r="H5" s="104" t="s">
        <v>1754</v>
      </c>
      <c r="I5" s="1" t="s">
        <v>1237</v>
      </c>
    </row>
    <row r="6" spans="1:9" ht="22.5" customHeight="1">
      <c r="A6" s="23">
        <v>4</v>
      </c>
      <c r="B6" s="57" t="s">
        <v>839</v>
      </c>
      <c r="C6" s="166">
        <v>22022104</v>
      </c>
      <c r="D6" s="1">
        <v>50</v>
      </c>
      <c r="E6" s="1">
        <v>566</v>
      </c>
      <c r="F6" s="1">
        <v>98</v>
      </c>
      <c r="G6" s="1">
        <v>383</v>
      </c>
      <c r="H6" s="104" t="s">
        <v>1754</v>
      </c>
      <c r="I6" s="1" t="s">
        <v>1238</v>
      </c>
    </row>
    <row r="7" spans="1:9" ht="22.5" customHeight="1">
      <c r="A7" s="23">
        <v>5</v>
      </c>
      <c r="B7" s="57" t="s">
        <v>840</v>
      </c>
      <c r="C7" s="166">
        <v>22022105</v>
      </c>
      <c r="D7" s="1">
        <v>80</v>
      </c>
      <c r="E7" s="1">
        <v>342</v>
      </c>
      <c r="F7" s="1">
        <v>56</v>
      </c>
      <c r="G7" s="1">
        <v>342</v>
      </c>
      <c r="H7" s="104" t="s">
        <v>1754</v>
      </c>
      <c r="I7" s="1" t="s">
        <v>1239</v>
      </c>
    </row>
    <row r="8" spans="1:9" ht="22.5" customHeight="1">
      <c r="A8" s="23">
        <v>6</v>
      </c>
      <c r="B8" s="57" t="s">
        <v>829</v>
      </c>
      <c r="C8" s="166">
        <v>22022106</v>
      </c>
      <c r="D8" s="1">
        <v>70</v>
      </c>
      <c r="E8" s="1">
        <v>537</v>
      </c>
      <c r="F8" s="1">
        <v>63</v>
      </c>
      <c r="G8" s="1">
        <v>357</v>
      </c>
      <c r="H8" s="104" t="s">
        <v>1754</v>
      </c>
      <c r="I8" s="1" t="s">
        <v>1240</v>
      </c>
    </row>
    <row r="9" spans="1:9" s="72" customFormat="1" ht="18" customHeight="1">
      <c r="A9" s="71" t="s">
        <v>12</v>
      </c>
      <c r="B9" s="75"/>
      <c r="C9" s="71"/>
      <c r="D9" s="71">
        <f>SUM(D3:D8)</f>
        <v>430</v>
      </c>
      <c r="E9" s="71">
        <f>SUM(E3:E8)</f>
        <v>3133</v>
      </c>
      <c r="F9" s="71">
        <f>SUM(F3:F8)</f>
        <v>458</v>
      </c>
      <c r="G9" s="71">
        <f>SUM(G3:G8)</f>
        <v>2530</v>
      </c>
      <c r="H9" s="71"/>
      <c r="I9" s="71"/>
    </row>
    <row r="10" spans="1:9" ht="18" customHeight="1">
      <c r="A10" s="244" t="s">
        <v>841</v>
      </c>
      <c r="B10" s="215"/>
      <c r="C10" s="215"/>
      <c r="D10" s="215"/>
      <c r="E10" s="215"/>
      <c r="F10" s="215"/>
      <c r="G10" s="215"/>
      <c r="H10" s="215"/>
      <c r="I10" s="216"/>
    </row>
    <row r="13" ht="13.5" customHeight="1">
      <c r="B13" s="3"/>
    </row>
  </sheetData>
  <sheetProtection/>
  <mergeCells count="2">
    <mergeCell ref="A1:I1"/>
    <mergeCell ref="A10:I10"/>
  </mergeCells>
  <printOptions horizontalCentered="1"/>
  <pageMargins left="0.15748031496062992" right="0.15748031496062992" top="0.93" bottom="0.15748031496062992" header="0.31496062992125984" footer="0.15748031496062992"/>
  <pageSetup fitToHeight="0" fitToWidth="0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4"/>
  <sheetViews>
    <sheetView zoomScale="115" zoomScaleNormal="115" zoomScaleSheetLayoutView="100" zoomScalePageLayoutView="0" workbookViewId="0" topLeftCell="A1">
      <selection activeCell="G14" sqref="G14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75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805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14" t="s">
        <v>842</v>
      </c>
      <c r="C3" s="166">
        <v>22028101</v>
      </c>
      <c r="D3" s="1">
        <v>80</v>
      </c>
      <c r="E3" s="1">
        <v>1062</v>
      </c>
      <c r="F3" s="1">
        <v>138</v>
      </c>
      <c r="G3" s="1">
        <v>840</v>
      </c>
      <c r="H3" s="59" t="s">
        <v>16</v>
      </c>
      <c r="I3" s="1" t="s">
        <v>1241</v>
      </c>
    </row>
    <row r="4" spans="1:9" ht="22.5" customHeight="1">
      <c r="A4" s="23">
        <v>2</v>
      </c>
      <c r="B4" s="58" t="s">
        <v>843</v>
      </c>
      <c r="C4" s="166">
        <v>22028102</v>
      </c>
      <c r="D4" s="1">
        <v>100</v>
      </c>
      <c r="E4" s="1">
        <v>560</v>
      </c>
      <c r="F4" s="1">
        <v>91</v>
      </c>
      <c r="G4" s="1">
        <v>425</v>
      </c>
      <c r="H4" s="103" t="s">
        <v>1755</v>
      </c>
      <c r="I4" s="1" t="s">
        <v>1242</v>
      </c>
    </row>
    <row r="5" spans="1:9" ht="22.5" customHeight="1">
      <c r="A5" s="23">
        <v>3</v>
      </c>
      <c r="B5" s="57" t="s">
        <v>844</v>
      </c>
      <c r="C5" s="166">
        <v>22028103</v>
      </c>
      <c r="D5" s="1">
        <v>60</v>
      </c>
      <c r="E5" s="1">
        <v>860</v>
      </c>
      <c r="F5" s="1">
        <v>120</v>
      </c>
      <c r="G5" s="1">
        <v>450</v>
      </c>
      <c r="H5" s="103" t="s">
        <v>1755</v>
      </c>
      <c r="I5" s="1" t="s">
        <v>1243</v>
      </c>
    </row>
    <row r="6" spans="1:9" ht="22.5" customHeight="1">
      <c r="A6" s="23">
        <v>4</v>
      </c>
      <c r="B6" s="57" t="s">
        <v>845</v>
      </c>
      <c r="C6" s="166">
        <v>22028104</v>
      </c>
      <c r="D6" s="1">
        <v>70</v>
      </c>
      <c r="E6" s="1">
        <v>513</v>
      </c>
      <c r="F6" s="1">
        <v>87</v>
      </c>
      <c r="G6" s="1">
        <v>404</v>
      </c>
      <c r="H6" s="103" t="s">
        <v>1755</v>
      </c>
      <c r="I6" s="1" t="s">
        <v>1244</v>
      </c>
    </row>
    <row r="7" spans="1:9" ht="22.5" customHeight="1">
      <c r="A7" s="23">
        <v>5</v>
      </c>
      <c r="B7" s="57" t="s">
        <v>846</v>
      </c>
      <c r="C7" s="166">
        <v>22028105</v>
      </c>
      <c r="D7" s="1">
        <v>80</v>
      </c>
      <c r="E7" s="1">
        <v>516</v>
      </c>
      <c r="F7" s="1">
        <v>78</v>
      </c>
      <c r="G7" s="1">
        <v>418</v>
      </c>
      <c r="H7" s="103" t="s">
        <v>1755</v>
      </c>
      <c r="I7" s="1" t="s">
        <v>1245</v>
      </c>
    </row>
    <row r="8" spans="1:9" ht="22.5" customHeight="1">
      <c r="A8" s="23">
        <v>6</v>
      </c>
      <c r="B8" s="57" t="s">
        <v>847</v>
      </c>
      <c r="C8" s="166">
        <v>22028106</v>
      </c>
      <c r="D8" s="1">
        <v>100</v>
      </c>
      <c r="E8" s="1">
        <v>741</v>
      </c>
      <c r="F8" s="1">
        <v>123</v>
      </c>
      <c r="G8" s="1">
        <v>413</v>
      </c>
      <c r="H8" s="103" t="s">
        <v>1755</v>
      </c>
      <c r="I8" s="1" t="s">
        <v>1246</v>
      </c>
    </row>
    <row r="9" spans="1:9" ht="22.5" customHeight="1">
      <c r="A9" s="23">
        <v>7</v>
      </c>
      <c r="B9" s="57" t="s">
        <v>848</v>
      </c>
      <c r="C9" s="166">
        <v>22028107</v>
      </c>
      <c r="D9" s="1">
        <v>80</v>
      </c>
      <c r="E9" s="1">
        <v>640</v>
      </c>
      <c r="F9" s="1">
        <v>185</v>
      </c>
      <c r="G9" s="1">
        <v>640</v>
      </c>
      <c r="H9" s="103" t="s">
        <v>1755</v>
      </c>
      <c r="I9" s="1" t="s">
        <v>1247</v>
      </c>
    </row>
    <row r="10" spans="1:9" s="72" customFormat="1" ht="18" customHeight="1">
      <c r="A10" s="71" t="s">
        <v>12</v>
      </c>
      <c r="B10" s="75"/>
      <c r="C10" s="71"/>
      <c r="D10" s="71">
        <f>SUM(D3:D9)</f>
        <v>570</v>
      </c>
      <c r="E10" s="71">
        <f>SUM(E3:E9)</f>
        <v>4892</v>
      </c>
      <c r="F10" s="71">
        <f>SUM(F3:F9)</f>
        <v>822</v>
      </c>
      <c r="G10" s="71">
        <f>SUM(G3:G9)</f>
        <v>3590</v>
      </c>
      <c r="H10" s="71"/>
      <c r="I10" s="71"/>
    </row>
    <row r="11" spans="1:9" ht="18" customHeight="1">
      <c r="A11" s="244" t="s">
        <v>849</v>
      </c>
      <c r="B11" s="215"/>
      <c r="C11" s="215"/>
      <c r="D11" s="215"/>
      <c r="E11" s="215"/>
      <c r="F11" s="215"/>
      <c r="G11" s="215"/>
      <c r="H11" s="215"/>
      <c r="I11" s="216"/>
    </row>
    <row r="14" ht="13.5" customHeight="1">
      <c r="B14" s="3"/>
    </row>
  </sheetData>
  <sheetProtection/>
  <mergeCells count="2">
    <mergeCell ref="A1:I1"/>
    <mergeCell ref="A11:I11"/>
  </mergeCells>
  <printOptions horizontalCentered="1"/>
  <pageMargins left="0.15748031496062992" right="0.15748031496062992" top="0.88" bottom="0.15748031496062992" header="0.31496062992125984" footer="0.15748031496062992"/>
  <pageSetup fitToHeight="0" fitToWidth="0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0"/>
  <sheetViews>
    <sheetView zoomScale="115" zoomScaleNormal="115" zoomScaleSheetLayoutView="100" zoomScalePageLayoutView="0" workbookViewId="0" topLeftCell="A1">
      <selection activeCell="D13" sqref="D1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806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16" t="s">
        <v>850</v>
      </c>
      <c r="C3" s="166">
        <v>22240501</v>
      </c>
      <c r="D3" s="1">
        <v>120</v>
      </c>
      <c r="E3" s="1">
        <v>618</v>
      </c>
      <c r="F3" s="1">
        <v>108</v>
      </c>
      <c r="G3" s="1">
        <v>618</v>
      </c>
      <c r="H3" s="103" t="s">
        <v>177</v>
      </c>
      <c r="I3" s="1" t="s">
        <v>1248</v>
      </c>
    </row>
    <row r="4" spans="1:9" ht="22.5" customHeight="1">
      <c r="A4" s="23">
        <v>2</v>
      </c>
      <c r="B4" s="58" t="s">
        <v>851</v>
      </c>
      <c r="C4" s="166">
        <v>22240502</v>
      </c>
      <c r="D4" s="1">
        <v>150</v>
      </c>
      <c r="E4" s="1">
        <v>375</v>
      </c>
      <c r="F4" s="1">
        <v>119</v>
      </c>
      <c r="G4" s="1">
        <v>375</v>
      </c>
      <c r="H4" s="104" t="s">
        <v>22</v>
      </c>
      <c r="I4" s="1" t="s">
        <v>1249</v>
      </c>
    </row>
    <row r="5" spans="1:9" ht="22.5" customHeight="1">
      <c r="A5" s="23">
        <v>3</v>
      </c>
      <c r="B5" s="57" t="s">
        <v>852</v>
      </c>
      <c r="C5" s="166">
        <v>22240503</v>
      </c>
      <c r="D5" s="1">
        <v>80</v>
      </c>
      <c r="E5" s="1">
        <v>210</v>
      </c>
      <c r="F5" s="1">
        <v>81</v>
      </c>
      <c r="G5" s="1">
        <v>210</v>
      </c>
      <c r="H5" s="104" t="s">
        <v>22</v>
      </c>
      <c r="I5" s="1" t="s">
        <v>1250</v>
      </c>
    </row>
    <row r="6" spans="1:9" s="72" customFormat="1" ht="18" customHeight="1">
      <c r="A6" s="71" t="s">
        <v>12</v>
      </c>
      <c r="B6" s="75"/>
      <c r="C6" s="71"/>
      <c r="D6" s="71">
        <f>SUM(D3:D5)</f>
        <v>350</v>
      </c>
      <c r="E6" s="71">
        <f>SUM(E3:E5)</f>
        <v>1203</v>
      </c>
      <c r="F6" s="71">
        <f>SUM(F3:F5)</f>
        <v>308</v>
      </c>
      <c r="G6" s="71">
        <f>SUM(G3:G5)</f>
        <v>1203</v>
      </c>
      <c r="H6" s="71"/>
      <c r="I6" s="71"/>
    </row>
    <row r="7" spans="1:9" ht="18" customHeight="1">
      <c r="A7" s="244" t="s">
        <v>853</v>
      </c>
      <c r="B7" s="215"/>
      <c r="C7" s="215"/>
      <c r="D7" s="215"/>
      <c r="E7" s="215"/>
      <c r="F7" s="215"/>
      <c r="G7" s="215"/>
      <c r="H7" s="215"/>
      <c r="I7" s="216"/>
    </row>
    <row r="10" ht="13.5" customHeight="1">
      <c r="B10" s="3"/>
    </row>
  </sheetData>
  <sheetProtection/>
  <mergeCells count="2">
    <mergeCell ref="A1:I1"/>
    <mergeCell ref="A7:I7"/>
  </mergeCells>
  <printOptions horizontalCentered="1"/>
  <pageMargins left="0.15748031496062992" right="0.15748031496062992" top="0.87" bottom="0.15748031496062992" header="0.31496062992125984" footer="0.15748031496062992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20.125" style="13" customWidth="1"/>
    <col min="10" max="16384" width="9.00390625" style="13" customWidth="1"/>
  </cols>
  <sheetData>
    <row r="1" spans="1:9" ht="20.25">
      <c r="A1" s="217" t="s">
        <v>796</v>
      </c>
      <c r="B1" s="213"/>
      <c r="C1" s="213"/>
      <c r="D1" s="213"/>
      <c r="E1" s="213"/>
      <c r="F1" s="213"/>
      <c r="G1" s="213"/>
      <c r="H1" s="213"/>
      <c r="I1" s="213"/>
    </row>
    <row r="2" spans="1:9" ht="24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86" t="s">
        <v>997</v>
      </c>
      <c r="G2" s="11" t="s">
        <v>6</v>
      </c>
      <c r="H2" s="11" t="s">
        <v>8</v>
      </c>
      <c r="I2" s="11" t="s">
        <v>9</v>
      </c>
    </row>
    <row r="3" spans="1:9" s="113" customFormat="1" ht="24.75" customHeight="1">
      <c r="A3" s="6">
        <v>1</v>
      </c>
      <c r="B3" s="14" t="s">
        <v>284</v>
      </c>
      <c r="C3" s="11">
        <v>37052201</v>
      </c>
      <c r="D3" s="11">
        <v>394.25</v>
      </c>
      <c r="E3" s="11">
        <v>270</v>
      </c>
      <c r="F3" s="11">
        <v>204</v>
      </c>
      <c r="G3" s="11">
        <v>1500</v>
      </c>
      <c r="H3" s="1" t="s">
        <v>16</v>
      </c>
      <c r="I3" s="86" t="s">
        <v>1010</v>
      </c>
    </row>
    <row r="4" spans="1:9" s="113" customFormat="1" ht="24.75" customHeight="1">
      <c r="A4" s="6">
        <v>2</v>
      </c>
      <c r="B4" s="14" t="s">
        <v>285</v>
      </c>
      <c r="C4" s="11">
        <v>37052202</v>
      </c>
      <c r="D4" s="11">
        <v>166</v>
      </c>
      <c r="E4" s="11">
        <v>1780</v>
      </c>
      <c r="F4" s="11">
        <v>121</v>
      </c>
      <c r="G4" s="11">
        <v>1000</v>
      </c>
      <c r="H4" s="1" t="s">
        <v>16</v>
      </c>
      <c r="I4" s="86" t="s">
        <v>1004</v>
      </c>
    </row>
    <row r="5" spans="1:9" s="113" customFormat="1" ht="24.75" customHeight="1">
      <c r="A5" s="6">
        <v>3</v>
      </c>
      <c r="B5" s="14" t="s">
        <v>286</v>
      </c>
      <c r="C5" s="11">
        <v>37052203</v>
      </c>
      <c r="D5" s="11">
        <v>300</v>
      </c>
      <c r="E5" s="11">
        <v>1584</v>
      </c>
      <c r="F5" s="11">
        <v>169</v>
      </c>
      <c r="G5" s="11">
        <v>820</v>
      </c>
      <c r="H5" s="1" t="s">
        <v>16</v>
      </c>
      <c r="I5" s="86" t="s">
        <v>1005</v>
      </c>
    </row>
    <row r="6" spans="1:9" s="113" customFormat="1" ht="24.75" customHeight="1">
      <c r="A6" s="6">
        <v>4</v>
      </c>
      <c r="B6" s="14" t="s">
        <v>287</v>
      </c>
      <c r="C6" s="11">
        <v>37052204</v>
      </c>
      <c r="D6" s="11">
        <v>1100</v>
      </c>
      <c r="E6" s="11">
        <v>1600</v>
      </c>
      <c r="F6" s="11">
        <v>110</v>
      </c>
      <c r="G6" s="11">
        <v>800</v>
      </c>
      <c r="H6" s="1" t="s">
        <v>16</v>
      </c>
      <c r="I6" s="86" t="s">
        <v>1007</v>
      </c>
    </row>
    <row r="7" spans="1:9" s="113" customFormat="1" ht="24.75" customHeight="1">
      <c r="A7" s="6">
        <v>5</v>
      </c>
      <c r="B7" s="15" t="s">
        <v>288</v>
      </c>
      <c r="C7" s="11">
        <v>37052205</v>
      </c>
      <c r="D7" s="11">
        <v>370</v>
      </c>
      <c r="E7" s="11">
        <v>1387</v>
      </c>
      <c r="F7" s="11">
        <v>145</v>
      </c>
      <c r="G7" s="11">
        <v>701</v>
      </c>
      <c r="H7" s="1" t="s">
        <v>16</v>
      </c>
      <c r="I7" s="86" t="s">
        <v>1000</v>
      </c>
    </row>
    <row r="8" spans="1:9" s="113" customFormat="1" ht="24.75" customHeight="1">
      <c r="A8" s="6">
        <v>6</v>
      </c>
      <c r="B8" s="54" t="s">
        <v>792</v>
      </c>
      <c r="C8" s="11">
        <v>37052206</v>
      </c>
      <c r="D8" s="11">
        <v>220</v>
      </c>
      <c r="E8" s="11">
        <v>1913</v>
      </c>
      <c r="F8" s="11">
        <v>138</v>
      </c>
      <c r="G8" s="11">
        <v>1400</v>
      </c>
      <c r="H8" s="1" t="s">
        <v>11</v>
      </c>
      <c r="I8" s="11" t="s">
        <v>1944</v>
      </c>
    </row>
    <row r="9" spans="1:9" s="113" customFormat="1" ht="24.75" customHeight="1">
      <c r="A9" s="6">
        <v>7</v>
      </c>
      <c r="B9" s="15" t="s">
        <v>793</v>
      </c>
      <c r="C9" s="11">
        <v>37052207</v>
      </c>
      <c r="D9" s="11">
        <v>80</v>
      </c>
      <c r="E9" s="11">
        <v>852</v>
      </c>
      <c r="F9" s="11">
        <v>69</v>
      </c>
      <c r="G9" s="11">
        <v>750</v>
      </c>
      <c r="H9" s="1" t="s">
        <v>11</v>
      </c>
      <c r="I9" s="11" t="s">
        <v>1945</v>
      </c>
    </row>
    <row r="10" spans="1:9" s="113" customFormat="1" ht="24.75" customHeight="1">
      <c r="A10" s="6">
        <v>8</v>
      </c>
      <c r="B10" s="14" t="s">
        <v>289</v>
      </c>
      <c r="C10" s="11">
        <v>37052208</v>
      </c>
      <c r="D10" s="11">
        <v>180</v>
      </c>
      <c r="E10" s="11">
        <v>936</v>
      </c>
      <c r="F10" s="11">
        <v>82</v>
      </c>
      <c r="G10" s="11">
        <v>550</v>
      </c>
      <c r="H10" s="158" t="s">
        <v>1938</v>
      </c>
      <c r="I10" s="86" t="s">
        <v>1002</v>
      </c>
    </row>
    <row r="11" spans="1:9" s="113" customFormat="1" ht="24.75" customHeight="1">
      <c r="A11" s="6">
        <v>9</v>
      </c>
      <c r="B11" s="14" t="s">
        <v>290</v>
      </c>
      <c r="C11" s="11">
        <v>37052209</v>
      </c>
      <c r="D11" s="11">
        <v>300</v>
      </c>
      <c r="E11" s="11">
        <v>783</v>
      </c>
      <c r="F11" s="11">
        <v>65</v>
      </c>
      <c r="G11" s="11">
        <v>520</v>
      </c>
      <c r="H11" s="158" t="s">
        <v>1938</v>
      </c>
      <c r="I11" s="86" t="s">
        <v>1006</v>
      </c>
    </row>
    <row r="12" spans="1:9" s="113" customFormat="1" ht="24.75" customHeight="1">
      <c r="A12" s="6">
        <v>10</v>
      </c>
      <c r="B12" s="14" t="s">
        <v>293</v>
      </c>
      <c r="C12" s="11">
        <v>37052210</v>
      </c>
      <c r="D12" s="11">
        <v>160</v>
      </c>
      <c r="E12" s="11">
        <v>500</v>
      </c>
      <c r="F12" s="11">
        <v>39</v>
      </c>
      <c r="G12" s="11">
        <v>500</v>
      </c>
      <c r="H12" s="158" t="s">
        <v>1938</v>
      </c>
      <c r="I12" s="86" t="s">
        <v>998</v>
      </c>
    </row>
    <row r="13" spans="1:9" s="113" customFormat="1" ht="24.75" customHeight="1">
      <c r="A13" s="6">
        <v>11</v>
      </c>
      <c r="B13" s="14" t="s">
        <v>291</v>
      </c>
      <c r="C13" s="11">
        <v>37052211</v>
      </c>
      <c r="D13" s="11">
        <v>150</v>
      </c>
      <c r="E13" s="11">
        <v>770</v>
      </c>
      <c r="F13" s="11">
        <v>60</v>
      </c>
      <c r="G13" s="11">
        <v>380</v>
      </c>
      <c r="H13" s="159" t="s">
        <v>22</v>
      </c>
      <c r="I13" s="86" t="s">
        <v>1003</v>
      </c>
    </row>
    <row r="14" spans="1:9" s="113" customFormat="1" ht="24.75" customHeight="1">
      <c r="A14" s="6">
        <v>12</v>
      </c>
      <c r="B14" s="16" t="s">
        <v>292</v>
      </c>
      <c r="C14" s="11">
        <v>37052212</v>
      </c>
      <c r="D14" s="11">
        <v>95</v>
      </c>
      <c r="E14" s="11">
        <v>504</v>
      </c>
      <c r="F14" s="11">
        <v>33</v>
      </c>
      <c r="G14" s="11">
        <v>320</v>
      </c>
      <c r="H14" s="159" t="s">
        <v>22</v>
      </c>
      <c r="I14" s="86" t="s">
        <v>1009</v>
      </c>
    </row>
    <row r="15" spans="1:9" s="113" customFormat="1" ht="24.75" customHeight="1">
      <c r="A15" s="6">
        <v>13</v>
      </c>
      <c r="B15" s="14" t="s">
        <v>294</v>
      </c>
      <c r="C15" s="11">
        <v>37052213</v>
      </c>
      <c r="D15" s="11">
        <v>120</v>
      </c>
      <c r="E15" s="11">
        <v>726</v>
      </c>
      <c r="F15" s="11">
        <v>66</v>
      </c>
      <c r="G15" s="11">
        <v>320</v>
      </c>
      <c r="H15" s="159" t="s">
        <v>22</v>
      </c>
      <c r="I15" s="86" t="s">
        <v>999</v>
      </c>
    </row>
    <row r="16" spans="1:9" s="113" customFormat="1" ht="24.75" customHeight="1">
      <c r="A16" s="6">
        <v>14</v>
      </c>
      <c r="B16" s="129" t="s">
        <v>295</v>
      </c>
      <c r="C16" s="11">
        <v>37052214</v>
      </c>
      <c r="D16" s="11">
        <v>50</v>
      </c>
      <c r="E16" s="11">
        <v>261</v>
      </c>
      <c r="F16" s="11">
        <v>11</v>
      </c>
      <c r="G16" s="11">
        <v>220</v>
      </c>
      <c r="H16" s="159" t="s">
        <v>22</v>
      </c>
      <c r="I16" s="86" t="s">
        <v>1001</v>
      </c>
    </row>
    <row r="17" spans="1:9" s="113" customFormat="1" ht="24.75" customHeight="1">
      <c r="A17" s="6">
        <v>15</v>
      </c>
      <c r="B17" s="129" t="s">
        <v>296</v>
      </c>
      <c r="C17" s="11">
        <v>37052215</v>
      </c>
      <c r="D17" s="11">
        <v>100</v>
      </c>
      <c r="E17" s="11">
        <v>402</v>
      </c>
      <c r="F17" s="11">
        <v>30</v>
      </c>
      <c r="G17" s="11">
        <v>210</v>
      </c>
      <c r="H17" s="159" t="s">
        <v>22</v>
      </c>
      <c r="I17" s="86" t="s">
        <v>1008</v>
      </c>
    </row>
    <row r="18" spans="1:9" s="113" customFormat="1" ht="24.75" customHeight="1">
      <c r="A18" s="6">
        <v>16</v>
      </c>
      <c r="B18" s="129" t="s">
        <v>297</v>
      </c>
      <c r="C18" s="11">
        <v>37052216</v>
      </c>
      <c r="D18" s="11">
        <v>80</v>
      </c>
      <c r="E18" s="11">
        <v>413</v>
      </c>
      <c r="F18" s="11">
        <v>36</v>
      </c>
      <c r="G18" s="11">
        <v>210</v>
      </c>
      <c r="H18" s="159" t="s">
        <v>22</v>
      </c>
      <c r="I18" s="86" t="s">
        <v>1011</v>
      </c>
    </row>
    <row r="19" spans="1:9" s="113" customFormat="1" ht="24.75" customHeight="1">
      <c r="A19" s="6">
        <v>17</v>
      </c>
      <c r="B19" s="129" t="s">
        <v>298</v>
      </c>
      <c r="C19" s="11">
        <v>37052217</v>
      </c>
      <c r="D19" s="11">
        <v>55</v>
      </c>
      <c r="E19" s="11">
        <v>278</v>
      </c>
      <c r="F19" s="11">
        <v>21</v>
      </c>
      <c r="G19" s="11">
        <v>208</v>
      </c>
      <c r="H19" s="159" t="s">
        <v>22</v>
      </c>
      <c r="I19" s="86" t="s">
        <v>1012</v>
      </c>
    </row>
    <row r="20" spans="1:9" s="115" customFormat="1" ht="18" customHeight="1">
      <c r="A20" s="71" t="s">
        <v>12</v>
      </c>
      <c r="B20" s="71"/>
      <c r="C20" s="71"/>
      <c r="D20" s="71">
        <f>SUM(D3:D19)</f>
        <v>3920.25</v>
      </c>
      <c r="E20" s="71">
        <f>SUM(E3:E19)</f>
        <v>14959</v>
      </c>
      <c r="F20" s="71">
        <f>SUM(F3:F19)</f>
        <v>1399</v>
      </c>
      <c r="G20" s="71">
        <f>SUM(G3:G19)</f>
        <v>10409</v>
      </c>
      <c r="H20" s="71"/>
      <c r="I20" s="71"/>
    </row>
    <row r="21" spans="1:9" ht="18" customHeight="1">
      <c r="A21" s="214" t="s">
        <v>794</v>
      </c>
      <c r="B21" s="215"/>
      <c r="C21" s="215"/>
      <c r="D21" s="215"/>
      <c r="E21" s="215"/>
      <c r="F21" s="215"/>
      <c r="G21" s="215"/>
      <c r="H21" s="215"/>
      <c r="I21" s="216"/>
    </row>
  </sheetData>
  <sheetProtection/>
  <mergeCells count="2">
    <mergeCell ref="A1:I1"/>
    <mergeCell ref="A21:I21"/>
  </mergeCells>
  <printOptions horizontalCentered="1"/>
  <pageMargins left="0.16" right="0.16" top="0.38" bottom="0.7480314960629921" header="0.31496062992125984" footer="0.31496062992125984"/>
  <pageSetup fitToHeight="0" fitToWidth="0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4"/>
  <sheetViews>
    <sheetView zoomScale="115" zoomScaleNormal="115" zoomScaleSheetLayoutView="100" zoomScalePageLayoutView="0" workbookViewId="0" topLeftCell="A1">
      <selection activeCell="A11" sqref="A11:I11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45" t="s">
        <v>807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61" t="s">
        <v>854</v>
      </c>
      <c r="C3" s="166">
        <v>22240301</v>
      </c>
      <c r="D3" s="1">
        <v>100</v>
      </c>
      <c r="E3" s="1">
        <v>669</v>
      </c>
      <c r="F3" s="1">
        <v>87</v>
      </c>
      <c r="G3" s="1">
        <v>669</v>
      </c>
      <c r="H3" s="59" t="s">
        <v>861</v>
      </c>
      <c r="I3" s="1" t="s">
        <v>1251</v>
      </c>
    </row>
    <row r="4" spans="1:9" ht="22.5" customHeight="1">
      <c r="A4" s="23">
        <v>2</v>
      </c>
      <c r="B4" s="58" t="s">
        <v>855</v>
      </c>
      <c r="C4" s="166">
        <v>22240302</v>
      </c>
      <c r="D4" s="1">
        <v>100</v>
      </c>
      <c r="E4" s="1">
        <v>530</v>
      </c>
      <c r="F4" s="1">
        <v>112</v>
      </c>
      <c r="G4" s="1">
        <v>530</v>
      </c>
      <c r="H4" s="103" t="s">
        <v>1753</v>
      </c>
      <c r="I4" s="1" t="s">
        <v>1252</v>
      </c>
    </row>
    <row r="5" spans="1:9" ht="22.5" customHeight="1">
      <c r="A5" s="23">
        <v>3</v>
      </c>
      <c r="B5" s="57" t="s">
        <v>856</v>
      </c>
      <c r="C5" s="166">
        <v>22240303</v>
      </c>
      <c r="D5" s="1">
        <v>80</v>
      </c>
      <c r="E5" s="1">
        <v>648</v>
      </c>
      <c r="F5" s="1">
        <v>95</v>
      </c>
      <c r="G5" s="1">
        <v>648</v>
      </c>
      <c r="H5" s="103" t="s">
        <v>1753</v>
      </c>
      <c r="I5" s="1" t="s">
        <v>1253</v>
      </c>
    </row>
    <row r="6" spans="1:9" ht="22.5" customHeight="1">
      <c r="A6" s="23">
        <v>4</v>
      </c>
      <c r="B6" s="57" t="s">
        <v>857</v>
      </c>
      <c r="C6" s="166">
        <v>22240304</v>
      </c>
      <c r="D6" s="1">
        <v>60</v>
      </c>
      <c r="E6" s="1">
        <v>403</v>
      </c>
      <c r="F6" s="1">
        <v>76</v>
      </c>
      <c r="G6" s="1">
        <v>403</v>
      </c>
      <c r="H6" s="103" t="s">
        <v>1753</v>
      </c>
      <c r="I6" s="1" t="s">
        <v>1254</v>
      </c>
    </row>
    <row r="7" spans="1:9" ht="22.5" customHeight="1">
      <c r="A7" s="23">
        <v>5</v>
      </c>
      <c r="B7" s="57" t="s">
        <v>858</v>
      </c>
      <c r="C7" s="166">
        <v>22240305</v>
      </c>
      <c r="D7" s="1">
        <v>120</v>
      </c>
      <c r="E7" s="1">
        <v>520</v>
      </c>
      <c r="F7" s="1">
        <v>98</v>
      </c>
      <c r="G7" s="1">
        <v>490</v>
      </c>
      <c r="H7" s="103" t="s">
        <v>1753</v>
      </c>
      <c r="I7" s="1" t="s">
        <v>1255</v>
      </c>
    </row>
    <row r="8" spans="1:9" ht="22.5" customHeight="1">
      <c r="A8" s="23">
        <v>6</v>
      </c>
      <c r="B8" s="58" t="s">
        <v>859</v>
      </c>
      <c r="C8" s="166">
        <v>22240306</v>
      </c>
      <c r="D8" s="1">
        <v>80</v>
      </c>
      <c r="E8" s="1">
        <v>286</v>
      </c>
      <c r="F8" s="1">
        <v>86</v>
      </c>
      <c r="G8" s="1">
        <v>286</v>
      </c>
      <c r="H8" s="104" t="s">
        <v>862</v>
      </c>
      <c r="I8" s="1" t="s">
        <v>1256</v>
      </c>
    </row>
    <row r="9" spans="1:9" ht="22.5" customHeight="1">
      <c r="A9" s="23">
        <v>7</v>
      </c>
      <c r="B9" s="62" t="s">
        <v>860</v>
      </c>
      <c r="C9" s="166">
        <v>22240307</v>
      </c>
      <c r="D9" s="1">
        <v>60</v>
      </c>
      <c r="E9" s="1">
        <v>312</v>
      </c>
      <c r="F9" s="1">
        <v>40</v>
      </c>
      <c r="G9" s="1">
        <v>312</v>
      </c>
      <c r="H9" s="104" t="s">
        <v>862</v>
      </c>
      <c r="I9" s="1" t="s">
        <v>1257</v>
      </c>
    </row>
    <row r="10" spans="1:9" s="72" customFormat="1" ht="18" customHeight="1">
      <c r="A10" s="71" t="s">
        <v>12</v>
      </c>
      <c r="B10" s="75"/>
      <c r="C10" s="71"/>
      <c r="D10" s="71">
        <f>SUM(D3:D9)</f>
        <v>600</v>
      </c>
      <c r="E10" s="71">
        <f>SUM(E3:E9)</f>
        <v>3368</v>
      </c>
      <c r="F10" s="71">
        <f>SUM(F3:F9)</f>
        <v>594</v>
      </c>
      <c r="G10" s="71">
        <f>SUM(G3:G9)</f>
        <v>3338</v>
      </c>
      <c r="H10" s="71"/>
      <c r="I10" s="71"/>
    </row>
    <row r="11" spans="1:9" ht="18" customHeight="1">
      <c r="A11" s="244" t="s">
        <v>835</v>
      </c>
      <c r="B11" s="215"/>
      <c r="C11" s="215"/>
      <c r="D11" s="215"/>
      <c r="E11" s="215"/>
      <c r="F11" s="215"/>
      <c r="G11" s="215"/>
      <c r="H11" s="215"/>
      <c r="I11" s="216"/>
    </row>
    <row r="14" ht="13.5" customHeight="1">
      <c r="B14" s="3"/>
    </row>
  </sheetData>
  <sheetProtection/>
  <mergeCells count="2">
    <mergeCell ref="A1:I1"/>
    <mergeCell ref="A11:I11"/>
  </mergeCells>
  <printOptions horizontalCentered="1"/>
  <pageMargins left="0.15748031496062992" right="0.15748031496062992" top="0.91" bottom="0.15748031496062992" header="0.31496062992125984" footer="0.15748031496062992"/>
  <pageSetup fitToHeight="0" fitToWidth="0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17"/>
  <sheetViews>
    <sheetView zoomScale="115" zoomScaleNormal="115" zoomScaleSheetLayoutView="100" zoomScalePageLayoutView="0" workbookViewId="0" topLeftCell="A1">
      <selection activeCell="C3" sqref="C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17.875" style="13" customWidth="1"/>
    <col min="10" max="10" width="27.75390625" style="13" customWidth="1"/>
    <col min="11" max="16384" width="9.00390625" style="13" customWidth="1"/>
  </cols>
  <sheetData>
    <row r="1" spans="1:9" ht="20.25" customHeight="1">
      <c r="A1" s="207" t="s">
        <v>533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5</v>
      </c>
      <c r="F2" s="20" t="s">
        <v>7</v>
      </c>
      <c r="G2" s="20" t="s">
        <v>6</v>
      </c>
      <c r="H2" s="20" t="s">
        <v>8</v>
      </c>
      <c r="I2" s="20" t="s">
        <v>9</v>
      </c>
    </row>
    <row r="3" spans="1:9" s="171" customFormat="1" ht="22.5" customHeight="1">
      <c r="A3" s="6">
        <v>1</v>
      </c>
      <c r="B3" s="169" t="s">
        <v>1994</v>
      </c>
      <c r="C3" s="167">
        <v>43080201</v>
      </c>
      <c r="D3" s="170">
        <v>80</v>
      </c>
      <c r="E3" s="170">
        <v>696</v>
      </c>
      <c r="F3" s="170">
        <v>34</v>
      </c>
      <c r="G3" s="170">
        <v>696</v>
      </c>
      <c r="H3" s="170" t="s">
        <v>1995</v>
      </c>
      <c r="I3" s="170" t="s">
        <v>1996</v>
      </c>
    </row>
    <row r="4" spans="1:9" s="171" customFormat="1" ht="22.5" customHeight="1">
      <c r="A4" s="6">
        <v>2</v>
      </c>
      <c r="B4" s="169" t="s">
        <v>537</v>
      </c>
      <c r="C4" s="167">
        <v>43080202</v>
      </c>
      <c r="D4" s="170">
        <v>200</v>
      </c>
      <c r="E4" s="170">
        <v>957</v>
      </c>
      <c r="F4" s="170">
        <v>83</v>
      </c>
      <c r="G4" s="170">
        <v>935</v>
      </c>
      <c r="H4" s="170" t="s">
        <v>1995</v>
      </c>
      <c r="I4" s="170" t="s">
        <v>1997</v>
      </c>
    </row>
    <row r="5" spans="1:9" s="171" customFormat="1" ht="22.5" customHeight="1">
      <c r="A5" s="6">
        <v>3</v>
      </c>
      <c r="B5" s="169" t="s">
        <v>538</v>
      </c>
      <c r="C5" s="167">
        <v>43080203</v>
      </c>
      <c r="D5" s="170">
        <v>459</v>
      </c>
      <c r="E5" s="170">
        <v>859</v>
      </c>
      <c r="F5" s="170">
        <v>73</v>
      </c>
      <c r="G5" s="170">
        <v>859</v>
      </c>
      <c r="H5" s="170" t="s">
        <v>1995</v>
      </c>
      <c r="I5" s="170" t="s">
        <v>1998</v>
      </c>
    </row>
    <row r="6" spans="1:11" s="171" customFormat="1" ht="22.5" customHeight="1">
      <c r="A6" s="6">
        <v>4</v>
      </c>
      <c r="B6" s="169" t="s">
        <v>1999</v>
      </c>
      <c r="C6" s="167">
        <v>43080204</v>
      </c>
      <c r="D6" s="170">
        <v>600</v>
      </c>
      <c r="E6" s="170">
        <v>535</v>
      </c>
      <c r="F6" s="170">
        <v>56</v>
      </c>
      <c r="G6" s="170">
        <v>510</v>
      </c>
      <c r="H6" s="170" t="s">
        <v>1995</v>
      </c>
      <c r="I6" s="170" t="s">
        <v>2000</v>
      </c>
      <c r="J6" s="172"/>
      <c r="K6" s="173"/>
    </row>
    <row r="7" spans="1:11" s="171" customFormat="1" ht="22.5" customHeight="1">
      <c r="A7" s="6">
        <v>5</v>
      </c>
      <c r="B7" s="169" t="s">
        <v>539</v>
      </c>
      <c r="C7" s="167">
        <v>43080205</v>
      </c>
      <c r="D7" s="170">
        <v>45</v>
      </c>
      <c r="E7" s="170">
        <v>618</v>
      </c>
      <c r="F7" s="170">
        <v>40</v>
      </c>
      <c r="G7" s="170">
        <v>500</v>
      </c>
      <c r="H7" s="174" t="s">
        <v>2001</v>
      </c>
      <c r="I7" s="170" t="s">
        <v>2002</v>
      </c>
      <c r="K7" s="173"/>
    </row>
    <row r="8" spans="1:11" s="171" customFormat="1" ht="22.5" customHeight="1">
      <c r="A8" s="6">
        <v>6</v>
      </c>
      <c r="B8" s="169" t="s">
        <v>540</v>
      </c>
      <c r="C8" s="167">
        <v>43080206</v>
      </c>
      <c r="D8" s="170">
        <v>280</v>
      </c>
      <c r="E8" s="170">
        <v>604</v>
      </c>
      <c r="F8" s="170">
        <v>52</v>
      </c>
      <c r="G8" s="170">
        <v>604</v>
      </c>
      <c r="H8" s="174" t="s">
        <v>2001</v>
      </c>
      <c r="I8" s="170" t="s">
        <v>2003</v>
      </c>
      <c r="K8" s="173"/>
    </row>
    <row r="9" spans="1:11" s="171" customFormat="1" ht="22.5" customHeight="1">
      <c r="A9" s="6">
        <v>7</v>
      </c>
      <c r="B9" s="169" t="s">
        <v>541</v>
      </c>
      <c r="C9" s="167">
        <v>43080207</v>
      </c>
      <c r="D9" s="170">
        <v>500</v>
      </c>
      <c r="E9" s="170">
        <v>580</v>
      </c>
      <c r="F9" s="170">
        <v>45</v>
      </c>
      <c r="G9" s="170">
        <v>580</v>
      </c>
      <c r="H9" s="174" t="s">
        <v>2001</v>
      </c>
      <c r="I9" s="170" t="s">
        <v>2004</v>
      </c>
      <c r="K9" s="173"/>
    </row>
    <row r="10" spans="1:11" s="171" customFormat="1" ht="22.5" customHeight="1">
      <c r="A10" s="6">
        <v>8</v>
      </c>
      <c r="B10" s="169" t="s">
        <v>542</v>
      </c>
      <c r="C10" s="167">
        <v>43080208</v>
      </c>
      <c r="D10" s="170">
        <v>251</v>
      </c>
      <c r="E10" s="170">
        <v>483</v>
      </c>
      <c r="F10" s="170">
        <v>33</v>
      </c>
      <c r="G10" s="170">
        <v>483</v>
      </c>
      <c r="H10" s="174" t="s">
        <v>2001</v>
      </c>
      <c r="I10" s="170" t="s">
        <v>2005</v>
      </c>
      <c r="K10" s="173"/>
    </row>
    <row r="11" spans="1:11" s="171" customFormat="1" ht="22.5" customHeight="1">
      <c r="A11" s="6">
        <v>9</v>
      </c>
      <c r="B11" s="169" t="s">
        <v>543</v>
      </c>
      <c r="C11" s="167">
        <v>43080209</v>
      </c>
      <c r="D11" s="170">
        <v>200</v>
      </c>
      <c r="E11" s="170">
        <v>519</v>
      </c>
      <c r="F11" s="170">
        <v>38</v>
      </c>
      <c r="G11" s="170">
        <v>500</v>
      </c>
      <c r="H11" s="174" t="s">
        <v>2001</v>
      </c>
      <c r="I11" s="170" t="s">
        <v>2006</v>
      </c>
      <c r="K11" s="173"/>
    </row>
    <row r="12" spans="1:11" s="180" customFormat="1" ht="22.5" customHeight="1">
      <c r="A12" s="6">
        <v>10</v>
      </c>
      <c r="B12" s="175" t="s">
        <v>544</v>
      </c>
      <c r="C12" s="168">
        <v>43080210</v>
      </c>
      <c r="D12" s="176">
        <v>500</v>
      </c>
      <c r="E12" s="176">
        <v>413</v>
      </c>
      <c r="F12" s="176">
        <v>27</v>
      </c>
      <c r="G12" s="176">
        <v>315</v>
      </c>
      <c r="H12" s="177" t="s">
        <v>2007</v>
      </c>
      <c r="I12" s="176" t="s">
        <v>2008</v>
      </c>
      <c r="J12" s="178" t="s">
        <v>2009</v>
      </c>
      <c r="K12" s="179"/>
    </row>
    <row r="13" spans="1:11" s="183" customFormat="1" ht="18" customHeight="1">
      <c r="A13" s="181" t="s">
        <v>12</v>
      </c>
      <c r="B13" s="182"/>
      <c r="C13" s="181"/>
      <c r="D13" s="181">
        <f>SUM(D3:D12)</f>
        <v>3115</v>
      </c>
      <c r="E13" s="181">
        <f>SUM(E3:E12)</f>
        <v>6264</v>
      </c>
      <c r="F13" s="181">
        <f>SUM(F3:F12)</f>
        <v>481</v>
      </c>
      <c r="G13" s="181">
        <f>SUM(G3:G12)</f>
        <v>5982</v>
      </c>
      <c r="H13" s="181"/>
      <c r="I13" s="181"/>
      <c r="K13" s="184"/>
    </row>
    <row r="14" spans="1:9" s="180" customFormat="1" ht="18" customHeight="1">
      <c r="A14" s="246" t="s">
        <v>2010</v>
      </c>
      <c r="B14" s="246"/>
      <c r="C14" s="246"/>
      <c r="D14" s="246"/>
      <c r="E14" s="246"/>
      <c r="F14" s="246"/>
      <c r="G14" s="246"/>
      <c r="H14" s="246"/>
      <c r="I14" s="246"/>
    </row>
    <row r="17" ht="13.5" customHeight="1">
      <c r="B17" s="3"/>
    </row>
  </sheetData>
  <sheetProtection/>
  <mergeCells count="2">
    <mergeCell ref="A1:I1"/>
    <mergeCell ref="A14:I14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D15" sqref="D15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18.00390625" style="13" customWidth="1"/>
    <col min="10" max="16384" width="9.00390625" style="13" customWidth="1"/>
  </cols>
  <sheetData>
    <row r="1" spans="1:9" ht="20.25" customHeight="1">
      <c r="A1" s="207" t="s">
        <v>546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5</v>
      </c>
      <c r="F2" s="20" t="s">
        <v>7</v>
      </c>
      <c r="G2" s="20" t="s">
        <v>6</v>
      </c>
      <c r="H2" s="20" t="s">
        <v>8</v>
      </c>
      <c r="I2" s="20" t="s">
        <v>9</v>
      </c>
    </row>
    <row r="3" spans="1:9" s="113" customFormat="1" ht="22.5" customHeight="1">
      <c r="A3" s="6">
        <v>1</v>
      </c>
      <c r="B3" s="154" t="s">
        <v>547</v>
      </c>
      <c r="C3" s="167">
        <v>43082201</v>
      </c>
      <c r="D3" s="11">
        <v>600</v>
      </c>
      <c r="E3" s="11">
        <v>1205</v>
      </c>
      <c r="F3" s="1">
        <v>62</v>
      </c>
      <c r="G3" s="11">
        <v>1205</v>
      </c>
      <c r="H3" s="1" t="s">
        <v>16</v>
      </c>
      <c r="I3" s="1" t="s">
        <v>1055</v>
      </c>
    </row>
    <row r="4" spans="1:9" s="113" customFormat="1" ht="22.5" customHeight="1">
      <c r="A4" s="6">
        <v>2</v>
      </c>
      <c r="B4" s="154" t="s">
        <v>548</v>
      </c>
      <c r="C4" s="167">
        <v>43082202</v>
      </c>
      <c r="D4" s="11">
        <v>640</v>
      </c>
      <c r="E4" s="11">
        <v>967</v>
      </c>
      <c r="F4" s="1">
        <v>54</v>
      </c>
      <c r="G4" s="11">
        <v>960</v>
      </c>
      <c r="H4" s="1" t="s">
        <v>16</v>
      </c>
      <c r="I4" s="1" t="s">
        <v>1056</v>
      </c>
    </row>
    <row r="5" spans="1:9" s="113" customFormat="1" ht="22.5" customHeight="1">
      <c r="A5" s="6">
        <v>3</v>
      </c>
      <c r="B5" s="154" t="s">
        <v>661</v>
      </c>
      <c r="C5" s="167">
        <v>43082203</v>
      </c>
      <c r="D5" s="11">
        <v>100</v>
      </c>
      <c r="E5" s="11">
        <v>1152</v>
      </c>
      <c r="F5" s="1">
        <v>83</v>
      </c>
      <c r="G5" s="11">
        <v>1152</v>
      </c>
      <c r="H5" s="1" t="s">
        <v>16</v>
      </c>
      <c r="I5" s="1" t="s">
        <v>1048</v>
      </c>
    </row>
    <row r="6" spans="1:9" s="113" customFormat="1" ht="22.5" customHeight="1">
      <c r="A6" s="6">
        <v>4</v>
      </c>
      <c r="B6" s="154" t="s">
        <v>549</v>
      </c>
      <c r="C6" s="167">
        <v>43082204</v>
      </c>
      <c r="D6" s="11">
        <v>100</v>
      </c>
      <c r="E6" s="11">
        <v>705</v>
      </c>
      <c r="F6" s="1">
        <v>35</v>
      </c>
      <c r="G6" s="11">
        <v>705</v>
      </c>
      <c r="H6" s="1" t="s">
        <v>16</v>
      </c>
      <c r="I6" s="1" t="s">
        <v>1053</v>
      </c>
    </row>
    <row r="7" spans="1:9" s="113" customFormat="1" ht="22.5" customHeight="1">
      <c r="A7" s="6">
        <v>5</v>
      </c>
      <c r="B7" s="154" t="s">
        <v>550</v>
      </c>
      <c r="C7" s="167">
        <v>43082205</v>
      </c>
      <c r="D7" s="11">
        <v>853</v>
      </c>
      <c r="E7" s="11">
        <v>880</v>
      </c>
      <c r="F7" s="1">
        <v>56</v>
      </c>
      <c r="G7" s="11">
        <v>732</v>
      </c>
      <c r="H7" s="1" t="s">
        <v>16</v>
      </c>
      <c r="I7" s="1" t="s">
        <v>1057</v>
      </c>
    </row>
    <row r="8" spans="1:9" s="113" customFormat="1" ht="22.5" customHeight="1">
      <c r="A8" s="6">
        <v>6</v>
      </c>
      <c r="B8" s="154" t="s">
        <v>551</v>
      </c>
      <c r="C8" s="167">
        <v>43082206</v>
      </c>
      <c r="D8" s="11">
        <v>500</v>
      </c>
      <c r="E8" s="11">
        <v>1547</v>
      </c>
      <c r="F8" s="1">
        <v>88</v>
      </c>
      <c r="G8" s="11">
        <v>1547</v>
      </c>
      <c r="H8" s="1" t="s">
        <v>16</v>
      </c>
      <c r="I8" s="1" t="s">
        <v>1052</v>
      </c>
    </row>
    <row r="9" spans="1:9" s="113" customFormat="1" ht="22.5" customHeight="1">
      <c r="A9" s="6">
        <v>7</v>
      </c>
      <c r="B9" s="154" t="s">
        <v>552</v>
      </c>
      <c r="C9" s="167">
        <v>43082207</v>
      </c>
      <c r="D9" s="11">
        <v>560</v>
      </c>
      <c r="E9" s="11">
        <v>1030</v>
      </c>
      <c r="F9" s="1">
        <v>54</v>
      </c>
      <c r="G9" s="11">
        <v>880</v>
      </c>
      <c r="H9" s="1" t="s">
        <v>16</v>
      </c>
      <c r="I9" s="1" t="s">
        <v>1051</v>
      </c>
    </row>
    <row r="10" spans="1:9" s="113" customFormat="1" ht="22.5" customHeight="1">
      <c r="A10" s="6">
        <v>8</v>
      </c>
      <c r="B10" s="154" t="s">
        <v>553</v>
      </c>
      <c r="C10" s="167">
        <v>43082208</v>
      </c>
      <c r="D10" s="11">
        <v>720</v>
      </c>
      <c r="E10" s="11">
        <v>933</v>
      </c>
      <c r="F10" s="1">
        <v>65</v>
      </c>
      <c r="G10" s="11">
        <v>920</v>
      </c>
      <c r="H10" s="1" t="s">
        <v>16</v>
      </c>
      <c r="I10" s="1" t="s">
        <v>1050</v>
      </c>
    </row>
    <row r="11" spans="1:9" s="113" customFormat="1" ht="22.5" customHeight="1">
      <c r="A11" s="6">
        <v>9</v>
      </c>
      <c r="B11" s="154" t="s">
        <v>554</v>
      </c>
      <c r="C11" s="167">
        <v>43082209</v>
      </c>
      <c r="D11" s="11">
        <v>121</v>
      </c>
      <c r="E11" s="11">
        <v>454</v>
      </c>
      <c r="F11" s="1">
        <v>26</v>
      </c>
      <c r="G11" s="11">
        <v>454</v>
      </c>
      <c r="H11" s="106" t="s">
        <v>177</v>
      </c>
      <c r="I11" s="1" t="s">
        <v>1047</v>
      </c>
    </row>
    <row r="12" spans="1:9" s="113" customFormat="1" ht="22.5" customHeight="1">
      <c r="A12" s="6">
        <v>10</v>
      </c>
      <c r="B12" s="154" t="s">
        <v>555</v>
      </c>
      <c r="C12" s="167">
        <v>43082210</v>
      </c>
      <c r="D12" s="11">
        <v>300</v>
      </c>
      <c r="E12" s="11">
        <v>511</v>
      </c>
      <c r="F12" s="1">
        <v>30</v>
      </c>
      <c r="G12" s="11">
        <v>500</v>
      </c>
      <c r="H12" s="106" t="s">
        <v>177</v>
      </c>
      <c r="I12" s="1" t="s">
        <v>1054</v>
      </c>
    </row>
    <row r="13" spans="1:9" s="113" customFormat="1" ht="22.5" customHeight="1">
      <c r="A13" s="6">
        <v>11</v>
      </c>
      <c r="B13" s="154" t="s">
        <v>556</v>
      </c>
      <c r="C13" s="167">
        <v>43082211</v>
      </c>
      <c r="D13" s="11">
        <v>320</v>
      </c>
      <c r="E13" s="11">
        <v>632</v>
      </c>
      <c r="F13" s="1">
        <v>76</v>
      </c>
      <c r="G13" s="11">
        <v>600</v>
      </c>
      <c r="H13" s="106" t="s">
        <v>177</v>
      </c>
      <c r="I13" s="1" t="s">
        <v>1049</v>
      </c>
    </row>
    <row r="14" spans="1:9" s="113" customFormat="1" ht="22.5" customHeight="1">
      <c r="A14" s="6">
        <v>12</v>
      </c>
      <c r="B14" s="154" t="s">
        <v>557</v>
      </c>
      <c r="C14" s="167">
        <v>43082212</v>
      </c>
      <c r="D14" s="11">
        <v>80</v>
      </c>
      <c r="E14" s="11">
        <v>295</v>
      </c>
      <c r="F14" s="1">
        <v>39</v>
      </c>
      <c r="G14" s="11">
        <v>295</v>
      </c>
      <c r="H14" s="152" t="s">
        <v>1754</v>
      </c>
      <c r="I14" s="1" t="s">
        <v>1045</v>
      </c>
    </row>
    <row r="15" spans="1:9" s="113" customFormat="1" ht="22.5" customHeight="1">
      <c r="A15" s="6">
        <v>13</v>
      </c>
      <c r="B15" s="154" t="s">
        <v>558</v>
      </c>
      <c r="C15" s="167">
        <v>43082213</v>
      </c>
      <c r="D15" s="11">
        <v>150</v>
      </c>
      <c r="E15" s="11">
        <v>454</v>
      </c>
      <c r="F15" s="1">
        <v>36</v>
      </c>
      <c r="G15" s="11">
        <v>350</v>
      </c>
      <c r="H15" s="152" t="s">
        <v>1754</v>
      </c>
      <c r="I15" s="1" t="s">
        <v>1046</v>
      </c>
    </row>
    <row r="16" spans="1:9" s="72" customFormat="1" ht="18" customHeight="1">
      <c r="A16" s="71" t="s">
        <v>12</v>
      </c>
      <c r="B16" s="77"/>
      <c r="C16" s="71"/>
      <c r="D16" s="71">
        <f>SUM(D3:D15)</f>
        <v>5044</v>
      </c>
      <c r="E16" s="71">
        <f>SUM(E3:E15)</f>
        <v>10765</v>
      </c>
      <c r="F16" s="71">
        <f>SUM(F3:F15)</f>
        <v>704</v>
      </c>
      <c r="G16" s="71">
        <f>SUM(G3:G15)</f>
        <v>10300</v>
      </c>
      <c r="H16" s="71"/>
      <c r="I16" s="71"/>
    </row>
    <row r="17" spans="1:9" ht="18" customHeight="1">
      <c r="A17" s="205" t="s">
        <v>559</v>
      </c>
      <c r="B17" s="247"/>
      <c r="C17" s="247"/>
      <c r="D17" s="247"/>
      <c r="E17" s="247"/>
      <c r="F17" s="247"/>
      <c r="G17" s="247"/>
      <c r="H17" s="247"/>
      <c r="I17" s="247"/>
    </row>
    <row r="20" ht="13.5" customHeight="1">
      <c r="B20" s="3"/>
    </row>
  </sheetData>
  <sheetProtection/>
  <mergeCells count="2">
    <mergeCell ref="A1:I1"/>
    <mergeCell ref="A17:I17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2049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154" t="s">
        <v>2045</v>
      </c>
      <c r="C3" s="197">
        <v>43082101</v>
      </c>
      <c r="D3" s="24">
        <v>101</v>
      </c>
      <c r="E3" s="7">
        <v>1831</v>
      </c>
      <c r="F3" s="7">
        <v>95</v>
      </c>
      <c r="G3" s="24">
        <v>1679</v>
      </c>
      <c r="H3" s="7" t="s">
        <v>16</v>
      </c>
      <c r="I3" s="7" t="s">
        <v>1258</v>
      </c>
    </row>
    <row r="4" spans="1:9" s="113" customFormat="1" ht="22.5" customHeight="1">
      <c r="A4" s="6">
        <v>2</v>
      </c>
      <c r="B4" s="154" t="s">
        <v>560</v>
      </c>
      <c r="C4" s="197">
        <v>43082102</v>
      </c>
      <c r="D4" s="11">
        <v>750</v>
      </c>
      <c r="E4" s="1">
        <v>843</v>
      </c>
      <c r="F4" s="1">
        <v>64</v>
      </c>
      <c r="G4" s="11">
        <v>832</v>
      </c>
      <c r="H4" s="7" t="s">
        <v>16</v>
      </c>
      <c r="I4" s="1" t="s">
        <v>1259</v>
      </c>
    </row>
    <row r="5" spans="1:9" s="113" customFormat="1" ht="22.5" customHeight="1">
      <c r="A5" s="23">
        <v>3</v>
      </c>
      <c r="B5" s="154" t="s">
        <v>561</v>
      </c>
      <c r="C5" s="197">
        <v>43082103</v>
      </c>
      <c r="D5" s="11">
        <v>64</v>
      </c>
      <c r="E5" s="1">
        <v>790</v>
      </c>
      <c r="F5" s="1">
        <v>53</v>
      </c>
      <c r="G5" s="11">
        <v>780</v>
      </c>
      <c r="H5" s="7" t="s">
        <v>16</v>
      </c>
      <c r="I5" s="1" t="s">
        <v>1260</v>
      </c>
    </row>
    <row r="6" spans="1:9" s="113" customFormat="1" ht="22.5" customHeight="1">
      <c r="A6" s="23">
        <v>5</v>
      </c>
      <c r="B6" s="154" t="s">
        <v>562</v>
      </c>
      <c r="C6" s="197">
        <v>43082104</v>
      </c>
      <c r="D6" s="11">
        <v>100</v>
      </c>
      <c r="E6" s="1">
        <v>868</v>
      </c>
      <c r="F6" s="1">
        <v>55</v>
      </c>
      <c r="G6" s="11">
        <v>850</v>
      </c>
      <c r="H6" s="7" t="s">
        <v>16</v>
      </c>
      <c r="I6" s="1" t="s">
        <v>1261</v>
      </c>
    </row>
    <row r="7" spans="1:9" s="113" customFormat="1" ht="22.5" customHeight="1">
      <c r="A7" s="23">
        <v>6</v>
      </c>
      <c r="B7" s="154" t="s">
        <v>563</v>
      </c>
      <c r="C7" s="197">
        <v>43082105</v>
      </c>
      <c r="D7" s="11">
        <v>50</v>
      </c>
      <c r="E7" s="1">
        <v>795</v>
      </c>
      <c r="F7" s="1">
        <v>58</v>
      </c>
      <c r="G7" s="11">
        <v>789</v>
      </c>
      <c r="H7" s="7" t="s">
        <v>16</v>
      </c>
      <c r="I7" s="1" t="s">
        <v>1262</v>
      </c>
    </row>
    <row r="8" spans="1:9" s="113" customFormat="1" ht="22.5" customHeight="1">
      <c r="A8" s="23">
        <v>4</v>
      </c>
      <c r="B8" s="154" t="s">
        <v>2044</v>
      </c>
      <c r="C8" s="197">
        <v>43082106</v>
      </c>
      <c r="D8" s="11">
        <v>68</v>
      </c>
      <c r="E8" s="1">
        <v>487</v>
      </c>
      <c r="F8" s="1">
        <v>71</v>
      </c>
      <c r="G8" s="11">
        <v>480</v>
      </c>
      <c r="H8" s="103" t="s">
        <v>177</v>
      </c>
      <c r="I8" s="1" t="s">
        <v>2046</v>
      </c>
    </row>
    <row r="9" spans="1:9" s="113" customFormat="1" ht="22.5" customHeight="1">
      <c r="A9" s="23">
        <v>7</v>
      </c>
      <c r="B9" s="123" t="s">
        <v>564</v>
      </c>
      <c r="C9" s="197">
        <v>43082107</v>
      </c>
      <c r="D9" s="11">
        <v>80</v>
      </c>
      <c r="E9" s="1">
        <v>756</v>
      </c>
      <c r="F9" s="1">
        <v>62</v>
      </c>
      <c r="G9" s="11">
        <v>696</v>
      </c>
      <c r="H9" s="103" t="s">
        <v>1755</v>
      </c>
      <c r="I9" s="1" t="s">
        <v>1263</v>
      </c>
    </row>
    <row r="10" spans="1:9" s="113" customFormat="1" ht="22.5" customHeight="1">
      <c r="A10" s="23">
        <v>8</v>
      </c>
      <c r="B10" s="154" t="s">
        <v>565</v>
      </c>
      <c r="C10" s="197">
        <v>43082108</v>
      </c>
      <c r="D10" s="11">
        <v>105</v>
      </c>
      <c r="E10" s="1">
        <v>604</v>
      </c>
      <c r="F10" s="1">
        <v>65</v>
      </c>
      <c r="G10" s="11">
        <v>604</v>
      </c>
      <c r="H10" s="103" t="s">
        <v>1755</v>
      </c>
      <c r="I10" s="1" t="s">
        <v>1264</v>
      </c>
    </row>
    <row r="11" spans="1:9" s="113" customFormat="1" ht="22.5" customHeight="1">
      <c r="A11" s="23">
        <v>9</v>
      </c>
      <c r="B11" s="154" t="s">
        <v>566</v>
      </c>
      <c r="C11" s="197">
        <v>43082109</v>
      </c>
      <c r="D11" s="11">
        <v>80</v>
      </c>
      <c r="E11" s="1">
        <v>600</v>
      </c>
      <c r="F11" s="1">
        <v>60</v>
      </c>
      <c r="G11" s="11">
        <v>600</v>
      </c>
      <c r="H11" s="103" t="s">
        <v>1755</v>
      </c>
      <c r="I11" s="1" t="s">
        <v>1265</v>
      </c>
    </row>
    <row r="12" spans="1:9" s="113" customFormat="1" ht="22.5" customHeight="1">
      <c r="A12" s="23">
        <v>10</v>
      </c>
      <c r="B12" s="154" t="s">
        <v>567</v>
      </c>
      <c r="C12" s="197">
        <v>43082110</v>
      </c>
      <c r="D12" s="11">
        <v>1200</v>
      </c>
      <c r="E12" s="1">
        <v>520</v>
      </c>
      <c r="F12" s="1">
        <v>40</v>
      </c>
      <c r="G12" s="11">
        <v>520</v>
      </c>
      <c r="H12" s="103" t="s">
        <v>1755</v>
      </c>
      <c r="I12" s="1" t="s">
        <v>1266</v>
      </c>
    </row>
    <row r="13" spans="1:9" s="113" customFormat="1" ht="22.5" customHeight="1">
      <c r="A13" s="23">
        <v>11</v>
      </c>
      <c r="B13" s="154" t="s">
        <v>568</v>
      </c>
      <c r="C13" s="197">
        <v>43082111</v>
      </c>
      <c r="D13" s="11">
        <v>120</v>
      </c>
      <c r="E13" s="1">
        <v>580</v>
      </c>
      <c r="F13" s="1">
        <v>40</v>
      </c>
      <c r="G13" s="11">
        <v>570</v>
      </c>
      <c r="H13" s="103" t="s">
        <v>1755</v>
      </c>
      <c r="I13" s="1" t="s">
        <v>1267</v>
      </c>
    </row>
    <row r="14" spans="1:9" s="113" customFormat="1" ht="22.5" customHeight="1">
      <c r="A14" s="23">
        <v>12</v>
      </c>
      <c r="B14" s="154" t="s">
        <v>569</v>
      </c>
      <c r="C14" s="197">
        <v>43082112</v>
      </c>
      <c r="D14" s="11">
        <v>55</v>
      </c>
      <c r="E14" s="1">
        <v>685</v>
      </c>
      <c r="F14" s="1">
        <v>59</v>
      </c>
      <c r="G14" s="11">
        <v>510</v>
      </c>
      <c r="H14" s="103" t="s">
        <v>1755</v>
      </c>
      <c r="I14" s="1" t="s">
        <v>1268</v>
      </c>
    </row>
    <row r="15" spans="1:9" s="72" customFormat="1" ht="18" customHeight="1">
      <c r="A15" s="71" t="s">
        <v>12</v>
      </c>
      <c r="B15" s="77"/>
      <c r="C15" s="71"/>
      <c r="D15" s="71">
        <f>SUM(D3:D14)</f>
        <v>2773</v>
      </c>
      <c r="E15" s="71">
        <f>SUM(E3:E14)</f>
        <v>9359</v>
      </c>
      <c r="F15" s="71">
        <f>SUM(F3:F14)</f>
        <v>722</v>
      </c>
      <c r="G15" s="71">
        <f>SUM(G3:G14)</f>
        <v>8910</v>
      </c>
      <c r="H15" s="71"/>
      <c r="I15" s="71"/>
    </row>
    <row r="16" spans="1:9" ht="18" customHeight="1">
      <c r="A16" s="218" t="s">
        <v>2047</v>
      </c>
      <c r="B16" s="215"/>
      <c r="C16" s="215"/>
      <c r="D16" s="215"/>
      <c r="E16" s="215"/>
      <c r="F16" s="215"/>
      <c r="G16" s="215"/>
      <c r="H16" s="215"/>
      <c r="I16" s="216"/>
    </row>
    <row r="19" ht="13.5" customHeight="1">
      <c r="B19" s="3"/>
    </row>
  </sheetData>
  <sheetProtection/>
  <mergeCells count="2">
    <mergeCell ref="A1:I1"/>
    <mergeCell ref="A16:I16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17"/>
  <sheetViews>
    <sheetView zoomScale="115" zoomScaleNormal="115" zoomScaleSheetLayoutView="100" zoomScalePageLayoutView="0" workbookViewId="0" topLeftCell="A1">
      <selection activeCell="C3" sqref="C3:C12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571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154" t="s">
        <v>572</v>
      </c>
      <c r="C3" s="197">
        <v>43312501</v>
      </c>
      <c r="D3" s="24">
        <v>70</v>
      </c>
      <c r="E3" s="7">
        <v>878</v>
      </c>
      <c r="F3" s="7">
        <v>84</v>
      </c>
      <c r="G3" s="24">
        <v>878</v>
      </c>
      <c r="H3" s="7" t="s">
        <v>16</v>
      </c>
      <c r="I3" s="7" t="s">
        <v>1269</v>
      </c>
    </row>
    <row r="4" spans="1:9" s="113" customFormat="1" ht="22.5" customHeight="1">
      <c r="A4" s="6">
        <v>2</v>
      </c>
      <c r="B4" s="154" t="s">
        <v>573</v>
      </c>
      <c r="C4" s="197">
        <v>43312502</v>
      </c>
      <c r="D4" s="11">
        <v>60</v>
      </c>
      <c r="E4" s="1">
        <v>1627</v>
      </c>
      <c r="F4" s="1">
        <v>63</v>
      </c>
      <c r="G4" s="11">
        <v>1627</v>
      </c>
      <c r="H4" s="7" t="s">
        <v>16</v>
      </c>
      <c r="I4" s="1" t="s">
        <v>1270</v>
      </c>
    </row>
    <row r="5" spans="1:9" s="113" customFormat="1" ht="22.5" customHeight="1">
      <c r="A5" s="23">
        <v>3</v>
      </c>
      <c r="B5" s="154" t="s">
        <v>574</v>
      </c>
      <c r="C5" s="197">
        <v>43312503</v>
      </c>
      <c r="D5" s="11">
        <v>168</v>
      </c>
      <c r="E5" s="1">
        <v>1276</v>
      </c>
      <c r="F5" s="1">
        <v>109</v>
      </c>
      <c r="G5" s="11">
        <v>1276</v>
      </c>
      <c r="H5" s="7" t="s">
        <v>16</v>
      </c>
      <c r="I5" s="1" t="s">
        <v>1271</v>
      </c>
    </row>
    <row r="6" spans="1:9" s="113" customFormat="1" ht="22.5" customHeight="1">
      <c r="A6" s="23">
        <v>4</v>
      </c>
      <c r="B6" s="123" t="s">
        <v>575</v>
      </c>
      <c r="C6" s="197">
        <v>43312504</v>
      </c>
      <c r="D6" s="11">
        <v>1200</v>
      </c>
      <c r="E6" s="1">
        <v>725</v>
      </c>
      <c r="F6" s="1">
        <v>82</v>
      </c>
      <c r="G6" s="11">
        <v>628</v>
      </c>
      <c r="H6" s="103" t="s">
        <v>177</v>
      </c>
      <c r="I6" s="1" t="s">
        <v>1272</v>
      </c>
    </row>
    <row r="7" spans="1:9" s="113" customFormat="1" ht="22.5" customHeight="1">
      <c r="A7" s="6">
        <v>5</v>
      </c>
      <c r="B7" s="154" t="s">
        <v>576</v>
      </c>
      <c r="C7" s="197">
        <v>43312505</v>
      </c>
      <c r="D7" s="11">
        <v>50</v>
      </c>
      <c r="E7" s="1">
        <v>490</v>
      </c>
      <c r="F7" s="1">
        <v>44</v>
      </c>
      <c r="G7" s="11">
        <v>490</v>
      </c>
      <c r="H7" s="103" t="s">
        <v>177</v>
      </c>
      <c r="I7" s="1" t="s">
        <v>1273</v>
      </c>
    </row>
    <row r="8" spans="1:9" s="113" customFormat="1" ht="22.5" customHeight="1">
      <c r="A8" s="23">
        <v>6</v>
      </c>
      <c r="B8" s="154" t="s">
        <v>577</v>
      </c>
      <c r="C8" s="197">
        <v>43312506</v>
      </c>
      <c r="D8" s="11">
        <v>50</v>
      </c>
      <c r="E8" s="1">
        <v>490</v>
      </c>
      <c r="F8" s="1">
        <v>42</v>
      </c>
      <c r="G8" s="11">
        <v>490</v>
      </c>
      <c r="H8" s="103" t="s">
        <v>177</v>
      </c>
      <c r="I8" s="1" t="s">
        <v>1274</v>
      </c>
    </row>
    <row r="9" spans="1:9" s="113" customFormat="1" ht="22.5" customHeight="1">
      <c r="A9" s="23">
        <v>7</v>
      </c>
      <c r="B9" s="154" t="s">
        <v>578</v>
      </c>
      <c r="C9" s="197">
        <v>43312507</v>
      </c>
      <c r="D9" s="11">
        <v>480</v>
      </c>
      <c r="E9" s="1">
        <v>474</v>
      </c>
      <c r="F9" s="1">
        <v>37</v>
      </c>
      <c r="G9" s="11">
        <v>474</v>
      </c>
      <c r="H9" s="103" t="s">
        <v>177</v>
      </c>
      <c r="I9" s="1" t="s">
        <v>1275</v>
      </c>
    </row>
    <row r="10" spans="1:9" s="113" customFormat="1" ht="22.5" customHeight="1">
      <c r="A10" s="6">
        <v>8</v>
      </c>
      <c r="B10" s="123" t="s">
        <v>579</v>
      </c>
      <c r="C10" s="197">
        <v>43312508</v>
      </c>
      <c r="D10" s="11">
        <v>148</v>
      </c>
      <c r="E10" s="1">
        <v>454</v>
      </c>
      <c r="F10" s="1">
        <v>50</v>
      </c>
      <c r="G10" s="11">
        <v>330</v>
      </c>
      <c r="H10" s="104" t="s">
        <v>1754</v>
      </c>
      <c r="I10" s="1" t="s">
        <v>1276</v>
      </c>
    </row>
    <row r="11" spans="1:9" s="113" customFormat="1" ht="22.5" customHeight="1">
      <c r="A11" s="23">
        <v>9</v>
      </c>
      <c r="B11" s="154" t="s">
        <v>580</v>
      </c>
      <c r="C11" s="197">
        <v>43312509</v>
      </c>
      <c r="D11" s="11">
        <v>1000</v>
      </c>
      <c r="E11" s="1">
        <v>253</v>
      </c>
      <c r="F11" s="1">
        <v>38</v>
      </c>
      <c r="G11" s="11">
        <v>253</v>
      </c>
      <c r="H11" s="104" t="s">
        <v>1754</v>
      </c>
      <c r="I11" s="1" t="s">
        <v>1277</v>
      </c>
    </row>
    <row r="12" spans="1:9" s="113" customFormat="1" ht="22.5" customHeight="1">
      <c r="A12" s="23">
        <v>10</v>
      </c>
      <c r="B12" s="154" t="s">
        <v>581</v>
      </c>
      <c r="C12" s="197">
        <v>43312510</v>
      </c>
      <c r="D12" s="11">
        <v>133</v>
      </c>
      <c r="E12" s="1">
        <v>317</v>
      </c>
      <c r="F12" s="1">
        <v>23</v>
      </c>
      <c r="G12" s="11">
        <v>309</v>
      </c>
      <c r="H12" s="104" t="s">
        <v>1754</v>
      </c>
      <c r="I12" s="1" t="s">
        <v>1278</v>
      </c>
    </row>
    <row r="13" spans="1:9" s="72" customFormat="1" ht="18" customHeight="1">
      <c r="A13" s="71" t="s">
        <v>12</v>
      </c>
      <c r="B13" s="77"/>
      <c r="C13" s="71"/>
      <c r="D13" s="71">
        <f>SUM(D3:D12)</f>
        <v>3359</v>
      </c>
      <c r="E13" s="71">
        <f>SUM(E3:E12)</f>
        <v>6984</v>
      </c>
      <c r="F13" s="71">
        <f>SUM(F3:F12)</f>
        <v>572</v>
      </c>
      <c r="G13" s="71">
        <f>SUM(G3:G12)</f>
        <v>6755</v>
      </c>
      <c r="H13" s="71"/>
      <c r="I13" s="71"/>
    </row>
    <row r="14" spans="1:9" ht="18" customHeight="1">
      <c r="A14" s="218" t="s">
        <v>582</v>
      </c>
      <c r="B14" s="215"/>
      <c r="C14" s="215"/>
      <c r="D14" s="215"/>
      <c r="E14" s="215"/>
      <c r="F14" s="215"/>
      <c r="G14" s="215"/>
      <c r="H14" s="215"/>
      <c r="I14" s="216"/>
    </row>
    <row r="17" ht="13.5" customHeight="1">
      <c r="B17" s="3"/>
    </row>
  </sheetData>
  <sheetProtection/>
  <mergeCells count="2">
    <mergeCell ref="A1:I1"/>
    <mergeCell ref="A14:I14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18"/>
  <sheetViews>
    <sheetView zoomScale="115" zoomScaleNormal="115" zoomScaleSheetLayoutView="100" zoomScalePageLayoutView="0" workbookViewId="0" topLeftCell="A1">
      <selection activeCell="C17" sqref="C17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48" t="s">
        <v>583</v>
      </c>
      <c r="B1" s="249"/>
      <c r="C1" s="249"/>
      <c r="D1" s="249"/>
      <c r="E1" s="249"/>
      <c r="F1" s="249"/>
      <c r="G1" s="249"/>
      <c r="H1" s="249"/>
      <c r="I1" s="249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154" t="s">
        <v>584</v>
      </c>
      <c r="C3" s="117">
        <v>43312401</v>
      </c>
      <c r="D3" s="24">
        <v>54</v>
      </c>
      <c r="E3" s="7">
        <v>1125</v>
      </c>
      <c r="F3" s="7">
        <v>61</v>
      </c>
      <c r="G3" s="24">
        <v>920</v>
      </c>
      <c r="H3" s="7" t="s">
        <v>16</v>
      </c>
      <c r="I3" s="7" t="s">
        <v>1279</v>
      </c>
    </row>
    <row r="4" spans="1:9" s="113" customFormat="1" ht="22.5" customHeight="1">
      <c r="A4" s="6">
        <v>2</v>
      </c>
      <c r="B4" s="154" t="s">
        <v>585</v>
      </c>
      <c r="C4" s="117">
        <v>43312402</v>
      </c>
      <c r="D4" s="11">
        <v>50</v>
      </c>
      <c r="E4" s="1">
        <v>868</v>
      </c>
      <c r="F4" s="1">
        <v>45</v>
      </c>
      <c r="G4" s="11">
        <v>868</v>
      </c>
      <c r="H4" s="7" t="s">
        <v>16</v>
      </c>
      <c r="I4" s="1" t="s">
        <v>1280</v>
      </c>
    </row>
    <row r="5" spans="1:9" s="113" customFormat="1" ht="22.5" customHeight="1">
      <c r="A5" s="23">
        <v>3</v>
      </c>
      <c r="B5" s="154" t="s">
        <v>586</v>
      </c>
      <c r="C5" s="117">
        <v>43312403</v>
      </c>
      <c r="D5" s="11">
        <v>500</v>
      </c>
      <c r="E5" s="1">
        <v>856</v>
      </c>
      <c r="F5" s="1">
        <v>59</v>
      </c>
      <c r="G5" s="11">
        <v>749</v>
      </c>
      <c r="H5" s="7" t="s">
        <v>16</v>
      </c>
      <c r="I5" s="1" t="s">
        <v>1281</v>
      </c>
    </row>
    <row r="6" spans="1:9" s="113" customFormat="1" ht="22.5" customHeight="1">
      <c r="A6" s="23">
        <v>4</v>
      </c>
      <c r="B6" s="154" t="s">
        <v>587</v>
      </c>
      <c r="C6" s="117">
        <v>43312404</v>
      </c>
      <c r="D6" s="11">
        <v>72</v>
      </c>
      <c r="E6" s="1">
        <v>775</v>
      </c>
      <c r="F6" s="1">
        <v>48</v>
      </c>
      <c r="G6" s="11">
        <v>775</v>
      </c>
      <c r="H6" s="7" t="s">
        <v>16</v>
      </c>
      <c r="I6" s="1" t="s">
        <v>1282</v>
      </c>
    </row>
    <row r="7" spans="1:9" s="113" customFormat="1" ht="22.5" customHeight="1">
      <c r="A7" s="6">
        <v>5</v>
      </c>
      <c r="B7" s="154" t="s">
        <v>588</v>
      </c>
      <c r="C7" s="117">
        <v>43312405</v>
      </c>
      <c r="D7" s="11">
        <v>75</v>
      </c>
      <c r="E7" s="1">
        <v>713</v>
      </c>
      <c r="F7" s="1">
        <v>45</v>
      </c>
      <c r="G7" s="11">
        <v>713</v>
      </c>
      <c r="H7" s="7" t="s">
        <v>16</v>
      </c>
      <c r="I7" s="1" t="s">
        <v>1283</v>
      </c>
    </row>
    <row r="8" spans="1:9" s="113" customFormat="1" ht="22.5" customHeight="1">
      <c r="A8" s="23">
        <v>6</v>
      </c>
      <c r="B8" s="123" t="s">
        <v>589</v>
      </c>
      <c r="C8" s="117">
        <v>43312406</v>
      </c>
      <c r="D8" s="11">
        <v>200</v>
      </c>
      <c r="E8" s="1">
        <v>759</v>
      </c>
      <c r="F8" s="1">
        <v>45</v>
      </c>
      <c r="G8" s="11">
        <v>590</v>
      </c>
      <c r="H8" s="103" t="s">
        <v>177</v>
      </c>
      <c r="I8" s="1" t="s">
        <v>1284</v>
      </c>
    </row>
    <row r="9" spans="1:9" s="113" customFormat="1" ht="22.5" customHeight="1">
      <c r="A9" s="23">
        <v>7</v>
      </c>
      <c r="B9" s="154" t="s">
        <v>590</v>
      </c>
      <c r="C9" s="117">
        <v>43312407</v>
      </c>
      <c r="D9" s="11">
        <v>300</v>
      </c>
      <c r="E9" s="1">
        <v>522</v>
      </c>
      <c r="F9" s="1">
        <v>27</v>
      </c>
      <c r="G9" s="11">
        <v>522</v>
      </c>
      <c r="H9" s="103" t="s">
        <v>177</v>
      </c>
      <c r="I9" s="1" t="s">
        <v>1285</v>
      </c>
    </row>
    <row r="10" spans="1:9" s="113" customFormat="1" ht="22.5" customHeight="1">
      <c r="A10" s="6">
        <v>8</v>
      </c>
      <c r="B10" s="154" t="s">
        <v>591</v>
      </c>
      <c r="C10" s="117">
        <v>43312408</v>
      </c>
      <c r="D10" s="11">
        <v>445</v>
      </c>
      <c r="E10" s="1">
        <v>506</v>
      </c>
      <c r="F10" s="1">
        <v>41</v>
      </c>
      <c r="G10" s="11">
        <v>506</v>
      </c>
      <c r="H10" s="103" t="s">
        <v>177</v>
      </c>
      <c r="I10" s="1" t="s">
        <v>1286</v>
      </c>
    </row>
    <row r="11" spans="1:9" s="113" customFormat="1" ht="22.5" customHeight="1">
      <c r="A11" s="23">
        <v>9</v>
      </c>
      <c r="B11" s="154" t="s">
        <v>592</v>
      </c>
      <c r="C11" s="117">
        <v>43312409</v>
      </c>
      <c r="D11" s="11">
        <v>70</v>
      </c>
      <c r="E11" s="1">
        <v>660</v>
      </c>
      <c r="F11" s="1">
        <v>53</v>
      </c>
      <c r="G11" s="11">
        <v>660</v>
      </c>
      <c r="H11" s="103" t="s">
        <v>177</v>
      </c>
      <c r="I11" s="1" t="s">
        <v>1287</v>
      </c>
    </row>
    <row r="12" spans="1:9" s="113" customFormat="1" ht="22.5" customHeight="1">
      <c r="A12" s="23">
        <v>10</v>
      </c>
      <c r="B12" s="154" t="s">
        <v>593</v>
      </c>
      <c r="C12" s="117">
        <v>43312410</v>
      </c>
      <c r="D12" s="11">
        <v>170</v>
      </c>
      <c r="E12" s="1">
        <v>422</v>
      </c>
      <c r="F12" s="1">
        <v>48</v>
      </c>
      <c r="G12" s="11">
        <v>422</v>
      </c>
      <c r="H12" s="103" t="s">
        <v>177</v>
      </c>
      <c r="I12" s="1" t="s">
        <v>1288</v>
      </c>
    </row>
    <row r="13" spans="1:9" s="113" customFormat="1" ht="22.5" customHeight="1">
      <c r="A13" s="23">
        <v>11</v>
      </c>
      <c r="B13" s="154" t="s">
        <v>594</v>
      </c>
      <c r="C13" s="117">
        <v>43312411</v>
      </c>
      <c r="D13" s="11">
        <v>35</v>
      </c>
      <c r="E13" s="1">
        <v>682</v>
      </c>
      <c r="F13" s="1">
        <v>50</v>
      </c>
      <c r="G13" s="11">
        <v>682</v>
      </c>
      <c r="H13" s="103" t="s">
        <v>177</v>
      </c>
      <c r="I13" s="1" t="s">
        <v>1289</v>
      </c>
    </row>
    <row r="14" spans="1:9" s="72" customFormat="1" ht="18" customHeight="1">
      <c r="A14" s="71" t="s">
        <v>12</v>
      </c>
      <c r="C14" s="71"/>
      <c r="D14" s="71">
        <f>SUM(D3:D13)</f>
        <v>1971</v>
      </c>
      <c r="E14" s="71">
        <f>SUM(E3:E13)</f>
        <v>7888</v>
      </c>
      <c r="F14" s="71">
        <f>SUM(F3:F13)</f>
        <v>522</v>
      </c>
      <c r="G14" s="71">
        <f>SUM(G3:G13)</f>
        <v>7407</v>
      </c>
      <c r="H14" s="71"/>
      <c r="I14" s="71"/>
    </row>
    <row r="15" spans="1:9" ht="18" customHeight="1">
      <c r="A15" s="218" t="s">
        <v>570</v>
      </c>
      <c r="B15" s="215"/>
      <c r="C15" s="215"/>
      <c r="D15" s="215"/>
      <c r="E15" s="215"/>
      <c r="F15" s="215"/>
      <c r="G15" s="215"/>
      <c r="H15" s="215"/>
      <c r="I15" s="216"/>
    </row>
    <row r="18" ht="13.5" customHeight="1">
      <c r="B18" s="3"/>
    </row>
  </sheetData>
  <sheetProtection/>
  <mergeCells count="2">
    <mergeCell ref="A1:I1"/>
    <mergeCell ref="A15:I15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18"/>
  <sheetViews>
    <sheetView zoomScale="115" zoomScaleNormal="115" zoomScaleSheetLayoutView="100" zoomScalePageLayoutView="0" workbookViewId="0" topLeftCell="A1">
      <selection activeCell="D5" sqref="D5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48" t="s">
        <v>595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154" t="s">
        <v>596</v>
      </c>
      <c r="C3" s="197">
        <v>43312301</v>
      </c>
      <c r="D3" s="24">
        <v>56.3</v>
      </c>
      <c r="E3" s="7">
        <v>1152</v>
      </c>
      <c r="F3" s="7">
        <v>71</v>
      </c>
      <c r="G3" s="24">
        <v>900</v>
      </c>
      <c r="H3" s="7" t="s">
        <v>16</v>
      </c>
      <c r="I3" s="7" t="s">
        <v>1290</v>
      </c>
    </row>
    <row r="4" spans="1:9" s="113" customFormat="1" ht="22.5" customHeight="1">
      <c r="A4" s="6">
        <v>2</v>
      </c>
      <c r="B4" s="154" t="s">
        <v>597</v>
      </c>
      <c r="C4" s="197">
        <v>43312302</v>
      </c>
      <c r="D4" s="11">
        <v>200</v>
      </c>
      <c r="E4" s="1">
        <v>915</v>
      </c>
      <c r="F4" s="1">
        <v>50</v>
      </c>
      <c r="G4" s="11">
        <v>915</v>
      </c>
      <c r="H4" s="7" t="s">
        <v>16</v>
      </c>
      <c r="I4" s="1" t="s">
        <v>1291</v>
      </c>
    </row>
    <row r="5" spans="1:9" s="113" customFormat="1" ht="22.5" customHeight="1">
      <c r="A5" s="23">
        <v>3</v>
      </c>
      <c r="B5" s="123" t="s">
        <v>598</v>
      </c>
      <c r="C5" s="197">
        <v>43312303</v>
      </c>
      <c r="D5" s="11">
        <v>200</v>
      </c>
      <c r="E5" s="1">
        <v>445</v>
      </c>
      <c r="F5" s="1">
        <v>28</v>
      </c>
      <c r="G5" s="11">
        <v>445</v>
      </c>
      <c r="H5" s="103" t="s">
        <v>1755</v>
      </c>
      <c r="I5" s="1" t="s">
        <v>1292</v>
      </c>
    </row>
    <row r="6" spans="1:9" s="113" customFormat="1" ht="22.5" customHeight="1">
      <c r="A6" s="23">
        <v>4</v>
      </c>
      <c r="B6" s="154" t="s">
        <v>599</v>
      </c>
      <c r="C6" s="197">
        <v>43312304</v>
      </c>
      <c r="D6" s="11">
        <v>75</v>
      </c>
      <c r="E6" s="1">
        <v>693</v>
      </c>
      <c r="F6" s="1">
        <v>60</v>
      </c>
      <c r="G6" s="11">
        <v>612</v>
      </c>
      <c r="H6" s="103" t="s">
        <v>1755</v>
      </c>
      <c r="I6" s="1" t="s">
        <v>1293</v>
      </c>
    </row>
    <row r="7" spans="1:9" s="113" customFormat="1" ht="22.5" customHeight="1">
      <c r="A7" s="6">
        <v>5</v>
      </c>
      <c r="B7" s="154" t="s">
        <v>600</v>
      </c>
      <c r="C7" s="197">
        <v>43312305</v>
      </c>
      <c r="D7" s="11">
        <v>90</v>
      </c>
      <c r="E7" s="1">
        <v>531</v>
      </c>
      <c r="F7" s="1">
        <v>29</v>
      </c>
      <c r="G7" s="11">
        <v>531</v>
      </c>
      <c r="H7" s="103" t="s">
        <v>1755</v>
      </c>
      <c r="I7" s="1" t="s">
        <v>1294</v>
      </c>
    </row>
    <row r="8" spans="1:9" s="113" customFormat="1" ht="22.5" customHeight="1">
      <c r="A8" s="23">
        <v>6</v>
      </c>
      <c r="B8" s="154" t="s">
        <v>601</v>
      </c>
      <c r="C8" s="197">
        <v>43312306</v>
      </c>
      <c r="D8" s="11">
        <v>200</v>
      </c>
      <c r="E8" s="1">
        <v>501</v>
      </c>
      <c r="F8" s="1">
        <v>37</v>
      </c>
      <c r="G8" s="11">
        <v>501</v>
      </c>
      <c r="H8" s="103" t="s">
        <v>1755</v>
      </c>
      <c r="I8" s="1" t="s">
        <v>1295</v>
      </c>
    </row>
    <row r="9" spans="1:9" s="113" customFormat="1" ht="22.5" customHeight="1">
      <c r="A9" s="23">
        <v>7</v>
      </c>
      <c r="B9" s="154" t="s">
        <v>602</v>
      </c>
      <c r="C9" s="197">
        <v>43312307</v>
      </c>
      <c r="D9" s="11">
        <v>110</v>
      </c>
      <c r="E9" s="1">
        <v>646</v>
      </c>
      <c r="F9" s="1">
        <v>45</v>
      </c>
      <c r="G9" s="11">
        <v>417</v>
      </c>
      <c r="H9" s="103" t="s">
        <v>1755</v>
      </c>
      <c r="I9" s="1" t="s">
        <v>1296</v>
      </c>
    </row>
    <row r="10" spans="1:9" s="113" customFormat="1" ht="22.5" customHeight="1">
      <c r="A10" s="6">
        <v>8</v>
      </c>
      <c r="B10" s="154" t="s">
        <v>603</v>
      </c>
      <c r="C10" s="197">
        <v>43312308</v>
      </c>
      <c r="D10" s="11">
        <v>65</v>
      </c>
      <c r="E10" s="1">
        <v>742</v>
      </c>
      <c r="F10" s="1">
        <v>60</v>
      </c>
      <c r="G10" s="11">
        <v>622</v>
      </c>
      <c r="H10" s="103" t="s">
        <v>1755</v>
      </c>
      <c r="I10" s="1" t="s">
        <v>1297</v>
      </c>
    </row>
    <row r="11" spans="1:9" s="113" customFormat="1" ht="22.5" customHeight="1">
      <c r="A11" s="23">
        <v>9</v>
      </c>
      <c r="B11" s="123" t="s">
        <v>604</v>
      </c>
      <c r="C11" s="197">
        <v>43312309</v>
      </c>
      <c r="D11" s="11">
        <v>40</v>
      </c>
      <c r="E11" s="1">
        <v>328</v>
      </c>
      <c r="F11" s="1">
        <v>28</v>
      </c>
      <c r="G11" s="11">
        <v>328</v>
      </c>
      <c r="H11" s="104" t="s">
        <v>22</v>
      </c>
      <c r="I11" s="1" t="s">
        <v>1298</v>
      </c>
    </row>
    <row r="12" spans="1:9" s="113" customFormat="1" ht="22.5" customHeight="1">
      <c r="A12" s="23">
        <v>10</v>
      </c>
      <c r="B12" s="154" t="s">
        <v>605</v>
      </c>
      <c r="C12" s="197">
        <v>43312310</v>
      </c>
      <c r="D12" s="11">
        <v>45</v>
      </c>
      <c r="E12" s="1">
        <v>278</v>
      </c>
      <c r="F12" s="1">
        <v>21</v>
      </c>
      <c r="G12" s="11">
        <v>256</v>
      </c>
      <c r="H12" s="104" t="s">
        <v>22</v>
      </c>
      <c r="I12" s="1" t="s">
        <v>1299</v>
      </c>
    </row>
    <row r="13" spans="1:9" s="113" customFormat="1" ht="22.5" customHeight="1">
      <c r="A13" s="23">
        <v>11</v>
      </c>
      <c r="B13" s="154" t="s">
        <v>606</v>
      </c>
      <c r="C13" s="197">
        <v>43312311</v>
      </c>
      <c r="D13" s="11">
        <v>88</v>
      </c>
      <c r="E13" s="1">
        <v>272</v>
      </c>
      <c r="F13" s="1">
        <v>16</v>
      </c>
      <c r="G13" s="11">
        <v>254</v>
      </c>
      <c r="H13" s="104" t="s">
        <v>22</v>
      </c>
      <c r="I13" s="1" t="s">
        <v>1300</v>
      </c>
    </row>
    <row r="14" spans="1:9" s="72" customFormat="1" ht="18" customHeight="1">
      <c r="A14" s="71" t="s">
        <v>12</v>
      </c>
      <c r="C14" s="71"/>
      <c r="D14" s="71">
        <f>SUM(D3:D13)</f>
        <v>1169.3</v>
      </c>
      <c r="E14" s="71">
        <f>SUM(E3:E13)</f>
        <v>6503</v>
      </c>
      <c r="F14" s="71">
        <f>SUM(F3:F13)</f>
        <v>445</v>
      </c>
      <c r="G14" s="71">
        <f>SUM(G3:G13)</f>
        <v>5781</v>
      </c>
      <c r="H14" s="71"/>
      <c r="I14" s="71"/>
    </row>
    <row r="15" spans="1:9" ht="18" customHeight="1">
      <c r="A15" s="218" t="s">
        <v>607</v>
      </c>
      <c r="B15" s="215"/>
      <c r="C15" s="215"/>
      <c r="D15" s="215"/>
      <c r="E15" s="215"/>
      <c r="F15" s="215"/>
      <c r="G15" s="215"/>
      <c r="H15" s="215"/>
      <c r="I15" s="216"/>
    </row>
    <row r="18" ht="13.5" customHeight="1">
      <c r="B18" s="3"/>
    </row>
  </sheetData>
  <sheetProtection/>
  <mergeCells count="2">
    <mergeCell ref="A1:I1"/>
    <mergeCell ref="A15:I15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F10" sqref="F10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2048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154" t="s">
        <v>608</v>
      </c>
      <c r="C3" s="117">
        <v>43122201</v>
      </c>
      <c r="D3" s="24">
        <v>120</v>
      </c>
      <c r="E3" s="7">
        <v>941</v>
      </c>
      <c r="F3" s="7">
        <v>60</v>
      </c>
      <c r="G3" s="24">
        <v>941</v>
      </c>
      <c r="H3" s="7" t="s">
        <v>16</v>
      </c>
      <c r="I3" s="7" t="s">
        <v>1301</v>
      </c>
    </row>
    <row r="4" spans="1:9" s="113" customFormat="1" ht="22.5" customHeight="1">
      <c r="A4" s="6">
        <v>2</v>
      </c>
      <c r="B4" s="154" t="s">
        <v>609</v>
      </c>
      <c r="C4" s="117">
        <v>43122202</v>
      </c>
      <c r="D4" s="11">
        <v>300</v>
      </c>
      <c r="E4" s="1">
        <v>858</v>
      </c>
      <c r="F4" s="1">
        <v>60</v>
      </c>
      <c r="G4" s="11">
        <v>858</v>
      </c>
      <c r="H4" s="7" t="s">
        <v>16</v>
      </c>
      <c r="I4" s="1" t="s">
        <v>1302</v>
      </c>
    </row>
    <row r="5" spans="1:9" s="113" customFormat="1" ht="22.5" customHeight="1">
      <c r="A5" s="23">
        <v>3</v>
      </c>
      <c r="B5" s="154" t="s">
        <v>610</v>
      </c>
      <c r="C5" s="117">
        <v>43122203</v>
      </c>
      <c r="D5" s="11">
        <v>128</v>
      </c>
      <c r="E5" s="1">
        <v>1065</v>
      </c>
      <c r="F5" s="1">
        <v>102</v>
      </c>
      <c r="G5" s="11">
        <v>758</v>
      </c>
      <c r="H5" s="7" t="s">
        <v>16</v>
      </c>
      <c r="I5" s="1" t="s">
        <v>1303</v>
      </c>
    </row>
    <row r="6" spans="1:9" s="113" customFormat="1" ht="22.5" customHeight="1">
      <c r="A6" s="23">
        <v>4</v>
      </c>
      <c r="B6" s="154" t="s">
        <v>611</v>
      </c>
      <c r="C6" s="117">
        <v>43122204</v>
      </c>
      <c r="D6" s="11">
        <v>240</v>
      </c>
      <c r="E6" s="1">
        <v>917</v>
      </c>
      <c r="F6" s="1">
        <v>67</v>
      </c>
      <c r="G6" s="11">
        <v>856</v>
      </c>
      <c r="H6" s="7" t="s">
        <v>16</v>
      </c>
      <c r="I6" s="1" t="s">
        <v>1304</v>
      </c>
    </row>
    <row r="7" spans="1:9" s="113" customFormat="1" ht="22.5" customHeight="1">
      <c r="A7" s="6">
        <v>5</v>
      </c>
      <c r="B7" s="154" t="s">
        <v>612</v>
      </c>
      <c r="C7" s="117">
        <v>43122205</v>
      </c>
      <c r="D7" s="11">
        <v>100</v>
      </c>
      <c r="E7" s="1">
        <v>1473</v>
      </c>
      <c r="F7" s="1">
        <v>81</v>
      </c>
      <c r="G7" s="11">
        <v>708</v>
      </c>
      <c r="H7" s="7" t="s">
        <v>16</v>
      </c>
      <c r="I7" s="1" t="s">
        <v>1305</v>
      </c>
    </row>
    <row r="8" spans="1:9" s="113" customFormat="1" ht="22.5" customHeight="1">
      <c r="A8" s="23">
        <v>6</v>
      </c>
      <c r="B8" s="154" t="s">
        <v>613</v>
      </c>
      <c r="C8" s="117">
        <v>43122206</v>
      </c>
      <c r="D8" s="11">
        <v>70</v>
      </c>
      <c r="E8" s="1">
        <v>1280</v>
      </c>
      <c r="F8" s="1">
        <v>103</v>
      </c>
      <c r="G8" s="11">
        <v>958</v>
      </c>
      <c r="H8" s="7" t="s">
        <v>16</v>
      </c>
      <c r="I8" s="1" t="s">
        <v>1306</v>
      </c>
    </row>
    <row r="9" spans="1:9" s="113" customFormat="1" ht="22.5" customHeight="1">
      <c r="A9" s="23">
        <v>7</v>
      </c>
      <c r="B9" s="123" t="s">
        <v>614</v>
      </c>
      <c r="C9" s="117">
        <v>43122207</v>
      </c>
      <c r="D9" s="11">
        <v>380</v>
      </c>
      <c r="E9" s="1">
        <v>609</v>
      </c>
      <c r="F9" s="1">
        <v>53</v>
      </c>
      <c r="G9" s="11">
        <v>438</v>
      </c>
      <c r="H9" s="103" t="s">
        <v>177</v>
      </c>
      <c r="I9" s="1" t="s">
        <v>1307</v>
      </c>
    </row>
    <row r="10" spans="1:9" s="113" customFormat="1" ht="22.5" customHeight="1">
      <c r="A10" s="6">
        <v>8</v>
      </c>
      <c r="B10" s="154" t="s">
        <v>615</v>
      </c>
      <c r="C10" s="117">
        <v>43122208</v>
      </c>
      <c r="D10" s="11">
        <v>90</v>
      </c>
      <c r="E10" s="1">
        <v>659</v>
      </c>
      <c r="F10" s="1">
        <v>47</v>
      </c>
      <c r="G10" s="11">
        <v>424</v>
      </c>
      <c r="H10" s="103" t="s">
        <v>177</v>
      </c>
      <c r="I10" s="1" t="s">
        <v>1308</v>
      </c>
    </row>
    <row r="11" spans="1:9" s="113" customFormat="1" ht="22.5" customHeight="1">
      <c r="A11" s="23">
        <v>9</v>
      </c>
      <c r="B11" s="154" t="s">
        <v>616</v>
      </c>
      <c r="C11" s="117">
        <v>43122209</v>
      </c>
      <c r="D11" s="11">
        <v>110</v>
      </c>
      <c r="E11" s="1">
        <v>475</v>
      </c>
      <c r="F11" s="1">
        <v>74</v>
      </c>
      <c r="G11" s="11">
        <v>428</v>
      </c>
      <c r="H11" s="103" t="s">
        <v>177</v>
      </c>
      <c r="I11" s="1" t="s">
        <v>1309</v>
      </c>
    </row>
    <row r="12" spans="1:9" s="113" customFormat="1" ht="22.5" customHeight="1">
      <c r="A12" s="23">
        <v>10</v>
      </c>
      <c r="B12" s="154" t="s">
        <v>617</v>
      </c>
      <c r="C12" s="117">
        <v>43122210</v>
      </c>
      <c r="D12" s="11">
        <v>60</v>
      </c>
      <c r="E12" s="1">
        <v>1314</v>
      </c>
      <c r="F12" s="1">
        <v>122</v>
      </c>
      <c r="G12" s="11">
        <v>650</v>
      </c>
      <c r="H12" s="103" t="s">
        <v>177</v>
      </c>
      <c r="I12" s="1" t="s">
        <v>1310</v>
      </c>
    </row>
    <row r="13" spans="1:9" s="113" customFormat="1" ht="22.5" customHeight="1">
      <c r="A13" s="6">
        <v>11</v>
      </c>
      <c r="B13" s="154" t="s">
        <v>618</v>
      </c>
      <c r="C13" s="117">
        <v>43122211</v>
      </c>
      <c r="D13" s="11">
        <v>365</v>
      </c>
      <c r="E13" s="1">
        <v>652</v>
      </c>
      <c r="F13" s="1">
        <v>48</v>
      </c>
      <c r="G13" s="11">
        <v>437</v>
      </c>
      <c r="H13" s="103" t="s">
        <v>177</v>
      </c>
      <c r="I13" s="1" t="s">
        <v>1311</v>
      </c>
    </row>
    <row r="14" spans="1:9" s="113" customFormat="1" ht="22.5" customHeight="1">
      <c r="A14" s="23">
        <v>12</v>
      </c>
      <c r="B14" s="154" t="s">
        <v>619</v>
      </c>
      <c r="C14" s="117">
        <v>43122212</v>
      </c>
      <c r="D14" s="11">
        <v>400</v>
      </c>
      <c r="E14" s="1">
        <v>596</v>
      </c>
      <c r="F14" s="1">
        <v>61</v>
      </c>
      <c r="G14" s="11">
        <v>477</v>
      </c>
      <c r="H14" s="103" t="s">
        <v>177</v>
      </c>
      <c r="I14" s="1" t="s">
        <v>1312</v>
      </c>
    </row>
    <row r="15" spans="1:9" s="113" customFormat="1" ht="22.5" customHeight="1">
      <c r="A15" s="23">
        <v>13</v>
      </c>
      <c r="B15" s="154" t="s">
        <v>620</v>
      </c>
      <c r="C15" s="117">
        <v>43122213</v>
      </c>
      <c r="D15" s="11">
        <v>728</v>
      </c>
      <c r="E15" s="1">
        <v>617</v>
      </c>
      <c r="F15" s="1">
        <v>100</v>
      </c>
      <c r="G15" s="11">
        <v>502</v>
      </c>
      <c r="H15" s="103" t="s">
        <v>177</v>
      </c>
      <c r="I15" s="1" t="s">
        <v>1313</v>
      </c>
    </row>
    <row r="16" spans="1:9" s="113" customFormat="1" ht="22.5" customHeight="1">
      <c r="A16" s="6">
        <v>14</v>
      </c>
      <c r="B16" s="123" t="s">
        <v>621</v>
      </c>
      <c r="C16" s="117">
        <v>43122214</v>
      </c>
      <c r="D16" s="11">
        <v>73</v>
      </c>
      <c r="E16" s="1">
        <v>554</v>
      </c>
      <c r="F16" s="1">
        <v>53</v>
      </c>
      <c r="G16" s="11">
        <v>226</v>
      </c>
      <c r="H16" s="104" t="s">
        <v>1754</v>
      </c>
      <c r="I16" s="1" t="s">
        <v>1314</v>
      </c>
    </row>
    <row r="17" spans="1:9" s="113" customFormat="1" ht="22.5" customHeight="1">
      <c r="A17" s="23">
        <v>15</v>
      </c>
      <c r="B17" s="154" t="s">
        <v>622</v>
      </c>
      <c r="C17" s="117">
        <v>43122215</v>
      </c>
      <c r="D17" s="11">
        <v>64</v>
      </c>
      <c r="E17" s="1">
        <v>341</v>
      </c>
      <c r="F17" s="1">
        <v>40</v>
      </c>
      <c r="G17" s="11">
        <v>321</v>
      </c>
      <c r="H17" s="104" t="s">
        <v>1754</v>
      </c>
      <c r="I17" s="1" t="s">
        <v>1315</v>
      </c>
    </row>
    <row r="18" spans="1:9" s="113" customFormat="1" ht="22.5" customHeight="1">
      <c r="A18" s="23">
        <v>16</v>
      </c>
      <c r="B18" s="154" t="s">
        <v>623</v>
      </c>
      <c r="C18" s="117">
        <v>43122216</v>
      </c>
      <c r="D18" s="11">
        <v>301</v>
      </c>
      <c r="E18" s="1">
        <v>380</v>
      </c>
      <c r="F18" s="1">
        <v>38</v>
      </c>
      <c r="G18" s="11">
        <v>281</v>
      </c>
      <c r="H18" s="104" t="s">
        <v>1754</v>
      </c>
      <c r="I18" s="1" t="s">
        <v>1316</v>
      </c>
    </row>
    <row r="19" spans="1:9" s="113" customFormat="1" ht="22.5" customHeight="1">
      <c r="A19" s="6">
        <v>17</v>
      </c>
      <c r="B19" s="154" t="s">
        <v>624</v>
      </c>
      <c r="C19" s="117">
        <v>43122217</v>
      </c>
      <c r="D19" s="11">
        <v>368</v>
      </c>
      <c r="E19" s="1">
        <v>385</v>
      </c>
      <c r="F19" s="1">
        <v>53</v>
      </c>
      <c r="G19" s="113">
        <v>385</v>
      </c>
      <c r="H19" s="104" t="s">
        <v>1754</v>
      </c>
      <c r="I19" s="1" t="s">
        <v>1317</v>
      </c>
    </row>
    <row r="20" spans="1:9" s="72" customFormat="1" ht="18" customHeight="1">
      <c r="A20" s="71" t="s">
        <v>12</v>
      </c>
      <c r="C20" s="71"/>
      <c r="D20" s="71">
        <f>SUM(D3:D19)</f>
        <v>3897</v>
      </c>
      <c r="E20" s="71">
        <f>SUM(E3:E19)</f>
        <v>13116</v>
      </c>
      <c r="F20" s="71">
        <f>SUM(F3:F19)</f>
        <v>1162</v>
      </c>
      <c r="G20" s="71">
        <f>SUM(G3:G19)</f>
        <v>9648</v>
      </c>
      <c r="H20" s="71"/>
      <c r="I20" s="71"/>
    </row>
    <row r="21" spans="1:9" ht="18" customHeight="1">
      <c r="A21" s="218" t="s">
        <v>625</v>
      </c>
      <c r="B21" s="215"/>
      <c r="C21" s="215"/>
      <c r="D21" s="215"/>
      <c r="E21" s="215"/>
      <c r="F21" s="215"/>
      <c r="G21" s="215"/>
      <c r="H21" s="215"/>
      <c r="I21" s="216"/>
    </row>
    <row r="24" ht="13.5" customHeight="1">
      <c r="B24" s="3"/>
    </row>
  </sheetData>
  <sheetProtection/>
  <mergeCells count="2">
    <mergeCell ref="A1:I1"/>
    <mergeCell ref="A21:I21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L9" sqref="L9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48" t="s">
        <v>1781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154" t="s">
        <v>1785</v>
      </c>
      <c r="C3" s="197">
        <v>43122801</v>
      </c>
      <c r="D3" s="24">
        <v>88</v>
      </c>
      <c r="E3" s="7">
        <v>751</v>
      </c>
      <c r="F3" s="7">
        <v>56</v>
      </c>
      <c r="G3" s="24">
        <v>751</v>
      </c>
      <c r="H3" s="7" t="s">
        <v>16</v>
      </c>
      <c r="I3" s="7" t="s">
        <v>1318</v>
      </c>
    </row>
    <row r="4" spans="1:9" s="113" customFormat="1" ht="22.5" customHeight="1">
      <c r="A4" s="6">
        <v>2</v>
      </c>
      <c r="B4" s="154" t="s">
        <v>1784</v>
      </c>
      <c r="C4" s="197">
        <v>43122802</v>
      </c>
      <c r="D4" s="11">
        <v>120</v>
      </c>
      <c r="E4" s="1">
        <v>890</v>
      </c>
      <c r="F4" s="1">
        <v>70</v>
      </c>
      <c r="G4" s="11">
        <v>890</v>
      </c>
      <c r="H4" s="7" t="s">
        <v>16</v>
      </c>
      <c r="I4" s="1" t="s">
        <v>1319</v>
      </c>
    </row>
    <row r="5" spans="1:9" s="113" customFormat="1" ht="22.5" customHeight="1">
      <c r="A5" s="23">
        <v>3</v>
      </c>
      <c r="B5" s="154" t="s">
        <v>626</v>
      </c>
      <c r="C5" s="197">
        <v>43122803</v>
      </c>
      <c r="D5" s="11">
        <v>240</v>
      </c>
      <c r="E5" s="1">
        <v>1260</v>
      </c>
      <c r="F5" s="1">
        <v>59</v>
      </c>
      <c r="G5" s="11">
        <v>1260</v>
      </c>
      <c r="H5" s="7" t="s">
        <v>16</v>
      </c>
      <c r="I5" s="1" t="s">
        <v>1320</v>
      </c>
    </row>
    <row r="6" spans="1:9" s="113" customFormat="1" ht="22.5" customHeight="1">
      <c r="A6" s="23">
        <v>4</v>
      </c>
      <c r="B6" s="154" t="s">
        <v>627</v>
      </c>
      <c r="C6" s="197">
        <v>43122804</v>
      </c>
      <c r="D6" s="11">
        <v>280</v>
      </c>
      <c r="E6" s="1">
        <v>721</v>
      </c>
      <c r="F6" s="1">
        <v>56</v>
      </c>
      <c r="G6" s="11">
        <v>721</v>
      </c>
      <c r="H6" s="7" t="s">
        <v>16</v>
      </c>
      <c r="I6" s="1" t="s">
        <v>1321</v>
      </c>
    </row>
    <row r="7" spans="1:9" s="113" customFormat="1" ht="22.5" customHeight="1">
      <c r="A7" s="6">
        <v>5</v>
      </c>
      <c r="B7" s="154" t="s">
        <v>1783</v>
      </c>
      <c r="C7" s="197">
        <v>43122805</v>
      </c>
      <c r="D7" s="11">
        <v>280</v>
      </c>
      <c r="E7" s="1">
        <v>772</v>
      </c>
      <c r="F7" s="1">
        <v>67</v>
      </c>
      <c r="G7" s="11">
        <v>772</v>
      </c>
      <c r="H7" s="7" t="s">
        <v>16</v>
      </c>
      <c r="I7" s="1" t="s">
        <v>1322</v>
      </c>
    </row>
    <row r="8" spans="1:9" s="113" customFormat="1" ht="22.5" customHeight="1">
      <c r="A8" s="23">
        <v>6</v>
      </c>
      <c r="B8" s="154" t="s">
        <v>1786</v>
      </c>
      <c r="C8" s="197">
        <v>43122806</v>
      </c>
      <c r="D8" s="11">
        <v>120</v>
      </c>
      <c r="E8" s="1">
        <v>545</v>
      </c>
      <c r="F8" s="1">
        <v>33</v>
      </c>
      <c r="G8" s="11">
        <v>545</v>
      </c>
      <c r="H8" s="103" t="s">
        <v>1755</v>
      </c>
      <c r="I8" s="1" t="s">
        <v>1323</v>
      </c>
    </row>
    <row r="9" spans="1:9" s="113" customFormat="1" ht="22.5" customHeight="1">
      <c r="A9" s="23">
        <v>7</v>
      </c>
      <c r="B9" s="154" t="s">
        <v>1788</v>
      </c>
      <c r="C9" s="197">
        <v>43122807</v>
      </c>
      <c r="D9" s="11">
        <v>120</v>
      </c>
      <c r="E9" s="1">
        <v>600</v>
      </c>
      <c r="F9" s="1">
        <v>37</v>
      </c>
      <c r="G9" s="11">
        <v>600</v>
      </c>
      <c r="H9" s="103" t="s">
        <v>1755</v>
      </c>
      <c r="I9" s="1" t="s">
        <v>1324</v>
      </c>
    </row>
    <row r="10" spans="1:9" s="113" customFormat="1" ht="22.5" customHeight="1">
      <c r="A10" s="6">
        <v>8</v>
      </c>
      <c r="B10" s="154" t="s">
        <v>1787</v>
      </c>
      <c r="C10" s="197">
        <v>43122808</v>
      </c>
      <c r="D10" s="11">
        <v>190</v>
      </c>
      <c r="E10" s="1">
        <v>427</v>
      </c>
      <c r="F10" s="1">
        <v>30</v>
      </c>
      <c r="G10" s="11">
        <v>427</v>
      </c>
      <c r="H10" s="103" t="s">
        <v>1755</v>
      </c>
      <c r="I10" s="1" t="s">
        <v>1325</v>
      </c>
    </row>
    <row r="11" spans="1:9" s="113" customFormat="1" ht="22.5" customHeight="1">
      <c r="A11" s="23">
        <v>9</v>
      </c>
      <c r="B11" s="154" t="s">
        <v>660</v>
      </c>
      <c r="C11" s="197">
        <v>43122809</v>
      </c>
      <c r="D11" s="11">
        <v>52</v>
      </c>
      <c r="E11" s="1">
        <v>590</v>
      </c>
      <c r="F11" s="1">
        <v>30</v>
      </c>
      <c r="G11" s="11">
        <v>590</v>
      </c>
      <c r="H11" s="103" t="s">
        <v>1755</v>
      </c>
      <c r="I11" s="1" t="s">
        <v>1326</v>
      </c>
    </row>
    <row r="12" spans="1:9" s="113" customFormat="1" ht="22.5" customHeight="1">
      <c r="A12" s="23">
        <v>10</v>
      </c>
      <c r="B12" s="154" t="s">
        <v>1789</v>
      </c>
      <c r="C12" s="197">
        <v>43122810</v>
      </c>
      <c r="D12" s="11">
        <v>70</v>
      </c>
      <c r="E12" s="1">
        <v>489</v>
      </c>
      <c r="F12" s="1">
        <v>32</v>
      </c>
      <c r="G12" s="11">
        <v>489</v>
      </c>
      <c r="H12" s="103" t="s">
        <v>1755</v>
      </c>
      <c r="I12" s="1" t="s">
        <v>1327</v>
      </c>
    </row>
    <row r="13" spans="1:9" s="113" customFormat="1" ht="22.5" customHeight="1">
      <c r="A13" s="6">
        <v>11</v>
      </c>
      <c r="B13" s="154" t="s">
        <v>628</v>
      </c>
      <c r="C13" s="197">
        <v>43122811</v>
      </c>
      <c r="D13" s="11">
        <v>435</v>
      </c>
      <c r="E13" s="1">
        <v>673</v>
      </c>
      <c r="F13" s="1">
        <v>65</v>
      </c>
      <c r="G13" s="11">
        <v>673</v>
      </c>
      <c r="H13" s="103" t="s">
        <v>1755</v>
      </c>
      <c r="I13" s="1" t="s">
        <v>1328</v>
      </c>
    </row>
    <row r="14" spans="1:9" s="113" customFormat="1" ht="22.5" customHeight="1">
      <c r="A14" s="23">
        <v>12</v>
      </c>
      <c r="B14" s="154" t="s">
        <v>629</v>
      </c>
      <c r="C14" s="197">
        <v>43122812</v>
      </c>
      <c r="D14" s="11">
        <v>160</v>
      </c>
      <c r="E14" s="1">
        <v>550</v>
      </c>
      <c r="F14" s="1">
        <v>53</v>
      </c>
      <c r="G14" s="11">
        <v>550</v>
      </c>
      <c r="H14" s="103" t="s">
        <v>1755</v>
      </c>
      <c r="I14" s="1" t="s">
        <v>1329</v>
      </c>
    </row>
    <row r="15" spans="1:9" s="113" customFormat="1" ht="22.5" customHeight="1">
      <c r="A15" s="23">
        <v>13</v>
      </c>
      <c r="B15" s="154" t="s">
        <v>1782</v>
      </c>
      <c r="C15" s="197">
        <v>43122813</v>
      </c>
      <c r="D15" s="11">
        <v>108</v>
      </c>
      <c r="E15" s="1">
        <v>443</v>
      </c>
      <c r="F15" s="1">
        <v>45</v>
      </c>
      <c r="G15" s="11">
        <v>443</v>
      </c>
      <c r="H15" s="103" t="s">
        <v>1755</v>
      </c>
      <c r="I15" s="1" t="s">
        <v>1330</v>
      </c>
    </row>
    <row r="16" spans="1:9" s="113" customFormat="1" ht="22.5" customHeight="1">
      <c r="A16" s="6">
        <v>14</v>
      </c>
      <c r="B16" s="154" t="s">
        <v>630</v>
      </c>
      <c r="C16" s="197">
        <v>43122814</v>
      </c>
      <c r="D16" s="11">
        <v>60.5</v>
      </c>
      <c r="E16" s="1">
        <v>747</v>
      </c>
      <c r="F16" s="1">
        <v>70</v>
      </c>
      <c r="G16" s="11">
        <v>380</v>
      </c>
      <c r="H16" s="104" t="s">
        <v>22</v>
      </c>
      <c r="I16" s="1" t="s">
        <v>1331</v>
      </c>
    </row>
    <row r="17" spans="1:9" s="113" customFormat="1" ht="22.5" customHeight="1">
      <c r="A17" s="23">
        <v>15</v>
      </c>
      <c r="B17" s="154" t="s">
        <v>631</v>
      </c>
      <c r="C17" s="197">
        <v>43122815</v>
      </c>
      <c r="D17" s="11">
        <v>21</v>
      </c>
      <c r="E17" s="1">
        <v>380</v>
      </c>
      <c r="F17" s="1">
        <v>48</v>
      </c>
      <c r="G17" s="11">
        <v>380</v>
      </c>
      <c r="H17" s="104" t="s">
        <v>22</v>
      </c>
      <c r="I17" s="1" t="s">
        <v>1332</v>
      </c>
    </row>
    <row r="18" spans="1:9" s="113" customFormat="1" ht="22.5" customHeight="1">
      <c r="A18" s="23">
        <v>16</v>
      </c>
      <c r="B18" s="154" t="s">
        <v>1790</v>
      </c>
      <c r="C18" s="197">
        <v>43122816</v>
      </c>
      <c r="D18" s="11">
        <v>180</v>
      </c>
      <c r="E18" s="1">
        <v>346</v>
      </c>
      <c r="F18" s="1">
        <v>25</v>
      </c>
      <c r="G18" s="11">
        <v>346</v>
      </c>
      <c r="H18" s="104" t="s">
        <v>22</v>
      </c>
      <c r="I18" s="1" t="s">
        <v>1333</v>
      </c>
    </row>
    <row r="19" spans="1:9" s="72" customFormat="1" ht="18" customHeight="1">
      <c r="A19" s="71" t="s">
        <v>12</v>
      </c>
      <c r="C19" s="71"/>
      <c r="D19" s="71">
        <f>SUM(D3:D18)</f>
        <v>2524.5</v>
      </c>
      <c r="E19" s="71">
        <f>SUM(E3:E18)</f>
        <v>10184</v>
      </c>
      <c r="F19" s="71">
        <f>SUM(F3:F18)</f>
        <v>776</v>
      </c>
      <c r="G19" s="71">
        <f>SUM(G3:G18)</f>
        <v>9817</v>
      </c>
      <c r="H19" s="71"/>
      <c r="I19" s="71"/>
    </row>
    <row r="20" spans="1:9" ht="18" customHeight="1">
      <c r="A20" s="218" t="s">
        <v>632</v>
      </c>
      <c r="B20" s="215"/>
      <c r="C20" s="215"/>
      <c r="D20" s="215"/>
      <c r="E20" s="215"/>
      <c r="F20" s="215"/>
      <c r="G20" s="215"/>
      <c r="H20" s="215"/>
      <c r="I20" s="216"/>
    </row>
    <row r="23" ht="13.5" customHeight="1">
      <c r="B23" s="3"/>
    </row>
  </sheetData>
  <sheetProtection/>
  <mergeCells count="2">
    <mergeCell ref="A1:I1"/>
    <mergeCell ref="A20:I20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selection activeCell="J13" sqref="J1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0" width="26.125" style="13" customWidth="1"/>
    <col min="11" max="16384" width="9.00390625" style="13" customWidth="1"/>
  </cols>
  <sheetData>
    <row r="1" spans="1:9" ht="20.25" customHeight="1">
      <c r="A1" s="248" t="s">
        <v>1776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s="113" customFormat="1" ht="22.5" customHeight="1">
      <c r="A3" s="23">
        <v>1</v>
      </c>
      <c r="B3" s="154" t="s">
        <v>1779</v>
      </c>
      <c r="C3" s="197">
        <v>43052301</v>
      </c>
      <c r="D3" s="24">
        <v>98</v>
      </c>
      <c r="E3" s="7">
        <v>928</v>
      </c>
      <c r="F3" s="7">
        <v>80</v>
      </c>
      <c r="G3" s="24">
        <v>820</v>
      </c>
      <c r="H3" s="7" t="s">
        <v>646</v>
      </c>
      <c r="I3" s="7" t="s">
        <v>1334</v>
      </c>
    </row>
    <row r="4" spans="1:9" s="113" customFormat="1" ht="22.5" customHeight="1">
      <c r="A4" s="6">
        <v>2</v>
      </c>
      <c r="B4" s="154" t="s">
        <v>1778</v>
      </c>
      <c r="C4" s="197">
        <v>43052302</v>
      </c>
      <c r="D4" s="11">
        <v>100</v>
      </c>
      <c r="E4" s="1">
        <v>3174</v>
      </c>
      <c r="F4" s="1">
        <v>164</v>
      </c>
      <c r="G4" s="11">
        <v>2958</v>
      </c>
      <c r="H4" s="7" t="s">
        <v>646</v>
      </c>
      <c r="I4" s="1" t="s">
        <v>1335</v>
      </c>
    </row>
    <row r="5" spans="1:9" s="113" customFormat="1" ht="22.5" customHeight="1">
      <c r="A5" s="23">
        <v>3</v>
      </c>
      <c r="B5" s="154" t="s">
        <v>633</v>
      </c>
      <c r="C5" s="197">
        <v>43052303</v>
      </c>
      <c r="D5" s="11">
        <v>149.8</v>
      </c>
      <c r="E5" s="1">
        <v>999</v>
      </c>
      <c r="F5" s="1">
        <v>73</v>
      </c>
      <c r="G5" s="11">
        <v>999</v>
      </c>
      <c r="H5" s="7" t="s">
        <v>646</v>
      </c>
      <c r="I5" s="1" t="s">
        <v>1336</v>
      </c>
    </row>
    <row r="6" spans="1:9" s="113" customFormat="1" ht="22.5" customHeight="1">
      <c r="A6" s="23">
        <v>4</v>
      </c>
      <c r="B6" s="154" t="s">
        <v>634</v>
      </c>
      <c r="C6" s="197">
        <v>43052304</v>
      </c>
      <c r="D6" s="11">
        <v>50</v>
      </c>
      <c r="E6" s="1">
        <v>1453</v>
      </c>
      <c r="F6" s="1">
        <v>59</v>
      </c>
      <c r="G6" s="11">
        <v>1394</v>
      </c>
      <c r="H6" s="7" t="s">
        <v>646</v>
      </c>
      <c r="I6" s="1" t="s">
        <v>1337</v>
      </c>
    </row>
    <row r="7" spans="1:9" s="113" customFormat="1" ht="22.5" customHeight="1">
      <c r="A7" s="6">
        <v>5</v>
      </c>
      <c r="B7" s="154" t="s">
        <v>635</v>
      </c>
      <c r="C7" s="197">
        <v>43052305</v>
      </c>
      <c r="D7" s="11">
        <v>120</v>
      </c>
      <c r="E7" s="1">
        <v>853</v>
      </c>
      <c r="F7" s="1">
        <v>59</v>
      </c>
      <c r="G7" s="11">
        <v>853</v>
      </c>
      <c r="H7" s="7" t="s">
        <v>646</v>
      </c>
      <c r="I7" s="1" t="s">
        <v>1338</v>
      </c>
    </row>
    <row r="8" spans="1:9" s="113" customFormat="1" ht="22.5" customHeight="1">
      <c r="A8" s="23">
        <v>6</v>
      </c>
      <c r="B8" s="154" t="s">
        <v>636</v>
      </c>
      <c r="C8" s="197">
        <v>43052306</v>
      </c>
      <c r="D8" s="11">
        <v>120</v>
      </c>
      <c r="E8" s="1">
        <v>701</v>
      </c>
      <c r="F8" s="1">
        <v>58</v>
      </c>
      <c r="G8" s="11">
        <v>631</v>
      </c>
      <c r="H8" s="7" t="s">
        <v>646</v>
      </c>
      <c r="I8" s="1" t="s">
        <v>1339</v>
      </c>
    </row>
    <row r="9" spans="1:9" s="113" customFormat="1" ht="22.5" customHeight="1">
      <c r="A9" s="23">
        <v>7</v>
      </c>
      <c r="B9" s="154" t="s">
        <v>637</v>
      </c>
      <c r="C9" s="197">
        <v>43052307</v>
      </c>
      <c r="D9" s="11">
        <v>68</v>
      </c>
      <c r="E9" s="1">
        <v>1127</v>
      </c>
      <c r="F9" s="1">
        <v>72</v>
      </c>
      <c r="G9" s="11">
        <v>918</v>
      </c>
      <c r="H9" s="7" t="s">
        <v>646</v>
      </c>
      <c r="I9" s="1" t="s">
        <v>1340</v>
      </c>
    </row>
    <row r="10" spans="1:9" s="113" customFormat="1" ht="22.5" customHeight="1">
      <c r="A10" s="6">
        <v>8</v>
      </c>
      <c r="B10" s="154" t="s">
        <v>1780</v>
      </c>
      <c r="C10" s="197">
        <v>43052308</v>
      </c>
      <c r="D10" s="11">
        <v>51</v>
      </c>
      <c r="E10" s="1">
        <v>2000</v>
      </c>
      <c r="F10" s="1">
        <v>76</v>
      </c>
      <c r="G10" s="11">
        <v>2000</v>
      </c>
      <c r="H10" s="7" t="s">
        <v>646</v>
      </c>
      <c r="I10" s="1" t="s">
        <v>1341</v>
      </c>
    </row>
    <row r="11" spans="1:9" s="113" customFormat="1" ht="22.5" customHeight="1">
      <c r="A11" s="23">
        <v>9</v>
      </c>
      <c r="B11" s="154" t="s">
        <v>638</v>
      </c>
      <c r="C11" s="197">
        <v>43052309</v>
      </c>
      <c r="D11" s="11">
        <v>121</v>
      </c>
      <c r="E11" s="1">
        <v>480</v>
      </c>
      <c r="F11" s="1">
        <v>30</v>
      </c>
      <c r="G11" s="11">
        <v>478</v>
      </c>
      <c r="H11" s="103" t="s">
        <v>177</v>
      </c>
      <c r="I11" s="1" t="s">
        <v>1342</v>
      </c>
    </row>
    <row r="12" spans="1:9" s="113" customFormat="1" ht="22.5" customHeight="1">
      <c r="A12" s="23">
        <v>10</v>
      </c>
      <c r="B12" s="154" t="s">
        <v>639</v>
      </c>
      <c r="C12" s="197">
        <v>43052310</v>
      </c>
      <c r="D12" s="11">
        <v>421</v>
      </c>
      <c r="E12" s="1">
        <v>253</v>
      </c>
      <c r="F12" s="1">
        <v>22</v>
      </c>
      <c r="G12" s="11">
        <v>253</v>
      </c>
      <c r="H12" s="103" t="s">
        <v>177</v>
      </c>
      <c r="I12" s="1" t="s">
        <v>1343</v>
      </c>
    </row>
    <row r="13" spans="1:9" s="113" customFormat="1" ht="22.5" customHeight="1">
      <c r="A13" s="6">
        <v>11</v>
      </c>
      <c r="B13" s="154" t="s">
        <v>1777</v>
      </c>
      <c r="C13" s="197">
        <v>43052311</v>
      </c>
      <c r="D13" s="11">
        <v>80</v>
      </c>
      <c r="E13" s="1">
        <v>540</v>
      </c>
      <c r="F13" s="1">
        <v>25</v>
      </c>
      <c r="G13" s="11">
        <v>400</v>
      </c>
      <c r="H13" s="103" t="s">
        <v>177</v>
      </c>
      <c r="I13" s="1" t="s">
        <v>1344</v>
      </c>
    </row>
    <row r="14" spans="1:9" s="113" customFormat="1" ht="22.5" customHeight="1">
      <c r="A14" s="23">
        <v>12</v>
      </c>
      <c r="B14" s="154" t="s">
        <v>640</v>
      </c>
      <c r="C14" s="197">
        <v>43052312</v>
      </c>
      <c r="D14" s="11">
        <v>70</v>
      </c>
      <c r="E14" s="1">
        <v>528</v>
      </c>
      <c r="F14" s="1">
        <v>36</v>
      </c>
      <c r="G14" s="11">
        <v>478</v>
      </c>
      <c r="H14" s="103" t="s">
        <v>177</v>
      </c>
      <c r="I14" s="1" t="s">
        <v>1345</v>
      </c>
    </row>
    <row r="15" spans="1:9" s="113" customFormat="1" ht="22.5" customHeight="1">
      <c r="A15" s="23">
        <v>13</v>
      </c>
      <c r="B15" s="154" t="s">
        <v>641</v>
      </c>
      <c r="C15" s="197">
        <v>43052313</v>
      </c>
      <c r="D15" s="11">
        <v>390</v>
      </c>
      <c r="E15" s="1">
        <v>520</v>
      </c>
      <c r="F15" s="1">
        <v>33</v>
      </c>
      <c r="G15" s="11">
        <v>420</v>
      </c>
      <c r="H15" s="103" t="s">
        <v>177</v>
      </c>
      <c r="I15" s="1" t="s">
        <v>1346</v>
      </c>
    </row>
    <row r="16" spans="1:9" s="113" customFormat="1" ht="22.5" customHeight="1">
      <c r="A16" s="6">
        <v>14</v>
      </c>
      <c r="B16" s="154" t="s">
        <v>642</v>
      </c>
      <c r="C16" s="197">
        <v>43052314</v>
      </c>
      <c r="D16" s="11">
        <v>80</v>
      </c>
      <c r="E16" s="1">
        <v>480</v>
      </c>
      <c r="F16" s="1">
        <v>82</v>
      </c>
      <c r="G16" s="11">
        <v>450</v>
      </c>
      <c r="H16" s="103" t="s">
        <v>177</v>
      </c>
      <c r="I16" s="1" t="s">
        <v>1347</v>
      </c>
    </row>
    <row r="17" spans="1:9" s="113" customFormat="1" ht="22.5" customHeight="1">
      <c r="A17" s="23">
        <v>15</v>
      </c>
      <c r="B17" s="154" t="s">
        <v>643</v>
      </c>
      <c r="C17" s="197">
        <v>43052315</v>
      </c>
      <c r="D17" s="11">
        <v>79</v>
      </c>
      <c r="E17" s="1">
        <v>765</v>
      </c>
      <c r="F17" s="1">
        <v>56</v>
      </c>
      <c r="G17" s="11">
        <v>508</v>
      </c>
      <c r="H17" s="103" t="s">
        <v>177</v>
      </c>
      <c r="I17" s="1" t="s">
        <v>1348</v>
      </c>
    </row>
    <row r="18" spans="1:9" s="113" customFormat="1" ht="22.5" customHeight="1">
      <c r="A18" s="23">
        <v>16</v>
      </c>
      <c r="B18" s="154" t="s">
        <v>644</v>
      </c>
      <c r="C18" s="197">
        <v>43052316</v>
      </c>
      <c r="D18" s="11">
        <v>63</v>
      </c>
      <c r="E18" s="1">
        <v>356</v>
      </c>
      <c r="F18" s="1">
        <v>35</v>
      </c>
      <c r="G18" s="11">
        <v>328</v>
      </c>
      <c r="H18" s="104" t="s">
        <v>1754</v>
      </c>
      <c r="I18" s="1" t="s">
        <v>1349</v>
      </c>
    </row>
    <row r="19" spans="1:9" s="113" customFormat="1" ht="22.5" customHeight="1">
      <c r="A19" s="23">
        <v>17</v>
      </c>
      <c r="B19" s="154" t="s">
        <v>645</v>
      </c>
      <c r="C19" s="197">
        <v>43052317</v>
      </c>
      <c r="D19" s="11">
        <v>98</v>
      </c>
      <c r="E19" s="1">
        <v>212</v>
      </c>
      <c r="F19" s="1">
        <v>22</v>
      </c>
      <c r="G19" s="11">
        <v>212</v>
      </c>
      <c r="H19" s="104" t="s">
        <v>1754</v>
      </c>
      <c r="I19" s="1" t="s">
        <v>1350</v>
      </c>
    </row>
    <row r="20" spans="1:10" ht="22.5" customHeight="1">
      <c r="A20" s="23">
        <v>18</v>
      </c>
      <c r="B20" s="107" t="s">
        <v>1367</v>
      </c>
      <c r="C20" s="198">
        <v>43052318</v>
      </c>
      <c r="D20" s="99">
        <v>56</v>
      </c>
      <c r="E20" s="9">
        <v>210</v>
      </c>
      <c r="F20" s="9">
        <v>11</v>
      </c>
      <c r="G20" s="99">
        <v>181</v>
      </c>
      <c r="H20" s="108" t="s">
        <v>1754</v>
      </c>
      <c r="I20" s="9" t="s">
        <v>1738</v>
      </c>
      <c r="J20" s="46" t="s">
        <v>1757</v>
      </c>
    </row>
    <row r="21" spans="1:9" s="72" customFormat="1" ht="18" customHeight="1">
      <c r="A21" s="71" t="s">
        <v>12</v>
      </c>
      <c r="C21" s="71"/>
      <c r="D21" s="71">
        <f>SUM(D3:D20)</f>
        <v>2214.8</v>
      </c>
      <c r="E21" s="71">
        <f>SUM(E3:E20)</f>
        <v>15579</v>
      </c>
      <c r="F21" s="71">
        <f>SUM(F3:F20)</f>
        <v>993</v>
      </c>
      <c r="G21" s="71">
        <f>SUM(G3:G20)</f>
        <v>14281</v>
      </c>
      <c r="H21" s="71"/>
      <c r="I21" s="71"/>
    </row>
    <row r="22" spans="1:9" ht="18" customHeight="1">
      <c r="A22" s="218" t="s">
        <v>1765</v>
      </c>
      <c r="B22" s="215"/>
      <c r="C22" s="215"/>
      <c r="D22" s="215"/>
      <c r="E22" s="215"/>
      <c r="F22" s="215"/>
      <c r="G22" s="215"/>
      <c r="H22" s="215"/>
      <c r="I22" s="216"/>
    </row>
    <row r="25" ht="13.5" customHeight="1">
      <c r="B25" s="3"/>
    </row>
  </sheetData>
  <sheetProtection/>
  <mergeCells count="2">
    <mergeCell ref="A1:I1"/>
    <mergeCell ref="A22:I22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zoomScalePageLayoutView="0" workbookViewId="0" topLeftCell="A1">
      <selection activeCell="F17" sqref="F17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20.125" style="13" customWidth="1"/>
    <col min="10" max="16384" width="9.00390625" style="13" customWidth="1"/>
  </cols>
  <sheetData>
    <row r="1" spans="1:9" ht="20.25">
      <c r="A1" s="217" t="s">
        <v>797</v>
      </c>
      <c r="B1" s="213"/>
      <c r="C1" s="213"/>
      <c r="D1" s="213"/>
      <c r="E1" s="213"/>
      <c r="F1" s="213"/>
      <c r="G1" s="213"/>
      <c r="H1" s="213"/>
      <c r="I1" s="213"/>
    </row>
    <row r="2" spans="1:9" ht="24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86" t="s">
        <v>982</v>
      </c>
      <c r="G2" s="11" t="s">
        <v>6</v>
      </c>
      <c r="H2" s="11" t="s">
        <v>8</v>
      </c>
      <c r="I2" s="11" t="s">
        <v>9</v>
      </c>
    </row>
    <row r="3" spans="1:9" s="113" customFormat="1" ht="24.75" customHeight="1">
      <c r="A3" s="6">
        <v>1</v>
      </c>
      <c r="B3" s="14" t="s">
        <v>299</v>
      </c>
      <c r="C3" s="11">
        <v>37050301</v>
      </c>
      <c r="D3" s="11">
        <v>355</v>
      </c>
      <c r="E3" s="11">
        <v>1673</v>
      </c>
      <c r="F3" s="11">
        <v>159</v>
      </c>
      <c r="G3" s="11">
        <v>800</v>
      </c>
      <c r="H3" s="1" t="s">
        <v>306</v>
      </c>
      <c r="I3" s="1" t="s">
        <v>975</v>
      </c>
    </row>
    <row r="4" spans="1:9" s="113" customFormat="1" ht="24.75" customHeight="1">
      <c r="A4" s="6">
        <v>2</v>
      </c>
      <c r="B4" s="14" t="s">
        <v>300</v>
      </c>
      <c r="C4" s="11">
        <v>37050302</v>
      </c>
      <c r="D4" s="11">
        <v>230</v>
      </c>
      <c r="E4" s="11">
        <v>817</v>
      </c>
      <c r="F4" s="11">
        <v>62</v>
      </c>
      <c r="G4" s="11">
        <v>527</v>
      </c>
      <c r="H4" s="158" t="s">
        <v>307</v>
      </c>
      <c r="I4" s="1" t="s">
        <v>977</v>
      </c>
    </row>
    <row r="5" spans="1:9" s="113" customFormat="1" ht="24.75" customHeight="1">
      <c r="A5" s="6">
        <v>3</v>
      </c>
      <c r="B5" s="14" t="s">
        <v>301</v>
      </c>
      <c r="C5" s="11">
        <v>37050303</v>
      </c>
      <c r="D5" s="11">
        <v>200</v>
      </c>
      <c r="E5" s="11">
        <v>525</v>
      </c>
      <c r="F5" s="11">
        <v>5</v>
      </c>
      <c r="G5" s="11">
        <v>430</v>
      </c>
      <c r="H5" s="158" t="s">
        <v>307</v>
      </c>
      <c r="I5" s="1" t="s">
        <v>978</v>
      </c>
    </row>
    <row r="6" spans="1:9" s="113" customFormat="1" ht="24.75" customHeight="1">
      <c r="A6" s="6">
        <v>4</v>
      </c>
      <c r="B6" s="14" t="s">
        <v>302</v>
      </c>
      <c r="C6" s="11">
        <v>37050304</v>
      </c>
      <c r="D6" s="11">
        <v>200</v>
      </c>
      <c r="E6" s="11">
        <v>503</v>
      </c>
      <c r="F6" s="11">
        <v>44</v>
      </c>
      <c r="G6" s="11">
        <v>328</v>
      </c>
      <c r="H6" s="159" t="s">
        <v>1947</v>
      </c>
      <c r="I6" s="86" t="s">
        <v>980</v>
      </c>
    </row>
    <row r="7" spans="1:9" s="113" customFormat="1" ht="24.75" customHeight="1">
      <c r="A7" s="6">
        <v>5</v>
      </c>
      <c r="B7" s="14" t="s">
        <v>303</v>
      </c>
      <c r="C7" s="11">
        <v>37050305</v>
      </c>
      <c r="D7" s="11">
        <v>200</v>
      </c>
      <c r="E7" s="11">
        <v>512</v>
      </c>
      <c r="F7" s="11">
        <v>41</v>
      </c>
      <c r="G7" s="11">
        <v>300</v>
      </c>
      <c r="H7" s="159" t="s">
        <v>1947</v>
      </c>
      <c r="I7" s="86" t="s">
        <v>981</v>
      </c>
    </row>
    <row r="8" spans="1:9" s="113" customFormat="1" ht="24.75" customHeight="1">
      <c r="A8" s="6">
        <v>6</v>
      </c>
      <c r="B8" s="14" t="s">
        <v>304</v>
      </c>
      <c r="C8" s="11">
        <v>37050306</v>
      </c>
      <c r="D8" s="11">
        <v>200</v>
      </c>
      <c r="E8" s="11">
        <v>484</v>
      </c>
      <c r="F8" s="11">
        <v>39</v>
      </c>
      <c r="G8" s="11">
        <v>310</v>
      </c>
      <c r="H8" s="159" t="s">
        <v>1947</v>
      </c>
      <c r="I8" s="1" t="s">
        <v>979</v>
      </c>
    </row>
    <row r="9" spans="1:9" s="113" customFormat="1" ht="24.75" customHeight="1">
      <c r="A9" s="6">
        <v>7</v>
      </c>
      <c r="B9" s="48" t="s">
        <v>305</v>
      </c>
      <c r="C9" s="11">
        <v>37050307</v>
      </c>
      <c r="D9" s="11">
        <v>258</v>
      </c>
      <c r="E9" s="11">
        <v>249</v>
      </c>
      <c r="F9" s="11">
        <v>24</v>
      </c>
      <c r="G9" s="11">
        <v>240</v>
      </c>
      <c r="H9" s="159" t="s">
        <v>1947</v>
      </c>
      <c r="I9" s="1" t="s">
        <v>976</v>
      </c>
    </row>
    <row r="10" spans="1:9" s="72" customFormat="1" ht="18" customHeight="1">
      <c r="A10" s="71" t="s">
        <v>12</v>
      </c>
      <c r="B10" s="71"/>
      <c r="C10" s="71"/>
      <c r="D10" s="71">
        <f>SUM(D3:D9)</f>
        <v>1643</v>
      </c>
      <c r="E10" s="71">
        <f>SUM(E3:E9)</f>
        <v>4763</v>
      </c>
      <c r="F10" s="71">
        <f>SUM(F3:F9)</f>
        <v>374</v>
      </c>
      <c r="G10" s="71">
        <f>SUM(G3:G9)</f>
        <v>2935</v>
      </c>
      <c r="H10" s="71"/>
      <c r="I10" s="71"/>
    </row>
    <row r="11" spans="1:9" ht="18" customHeight="1">
      <c r="A11" s="218" t="s">
        <v>311</v>
      </c>
      <c r="B11" s="215"/>
      <c r="C11" s="215"/>
      <c r="D11" s="215"/>
      <c r="E11" s="215"/>
      <c r="F11" s="215"/>
      <c r="G11" s="215"/>
      <c r="H11" s="215"/>
      <c r="I11" s="216"/>
    </row>
  </sheetData>
  <sheetProtection/>
  <mergeCells count="2">
    <mergeCell ref="A1:I1"/>
    <mergeCell ref="A11:I11"/>
  </mergeCells>
  <printOptions horizontalCentered="1"/>
  <pageMargins left="0.16" right="0.16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L10" sqref="L10"/>
    </sheetView>
  </sheetViews>
  <sheetFormatPr defaultColWidth="9.00390625" defaultRowHeight="13.5" customHeight="1"/>
  <cols>
    <col min="1" max="1" width="6.75390625" style="113" customWidth="1"/>
    <col min="2" max="2" width="26.875" style="113" customWidth="1"/>
    <col min="3" max="3" width="9.50390625" style="113" bestFit="1" customWidth="1"/>
    <col min="4" max="8" width="9.00390625" style="113" customWidth="1"/>
    <col min="9" max="9" width="20.125" style="113" customWidth="1"/>
    <col min="10" max="16384" width="9.00390625" style="113" customWidth="1"/>
  </cols>
  <sheetData>
    <row r="1" spans="1:9" ht="20.25" customHeight="1">
      <c r="A1" s="207" t="s">
        <v>1772</v>
      </c>
      <c r="B1" s="249"/>
      <c r="C1" s="249"/>
      <c r="D1" s="249"/>
      <c r="E1" s="249"/>
      <c r="F1" s="249"/>
      <c r="G1" s="249"/>
      <c r="H1" s="249"/>
      <c r="I1" s="249"/>
    </row>
    <row r="2" spans="1:9" ht="33" customHeight="1">
      <c r="A2" s="116" t="s">
        <v>0</v>
      </c>
      <c r="B2" s="114" t="s">
        <v>1</v>
      </c>
      <c r="C2" s="116" t="s">
        <v>2</v>
      </c>
      <c r="D2" s="116" t="s">
        <v>3</v>
      </c>
      <c r="E2" s="116" t="s">
        <v>5</v>
      </c>
      <c r="F2" s="116" t="s">
        <v>7</v>
      </c>
      <c r="G2" s="116" t="s">
        <v>6</v>
      </c>
      <c r="H2" s="116" t="s">
        <v>8</v>
      </c>
      <c r="I2" s="116" t="s">
        <v>9</v>
      </c>
    </row>
    <row r="3" spans="1:9" ht="22.5" customHeight="1">
      <c r="A3" s="23">
        <v>1</v>
      </c>
      <c r="B3" s="154" t="s">
        <v>647</v>
      </c>
      <c r="C3" s="197">
        <v>43052801</v>
      </c>
      <c r="D3" s="24">
        <v>60</v>
      </c>
      <c r="E3" s="7">
        <v>996</v>
      </c>
      <c r="F3" s="7">
        <v>41</v>
      </c>
      <c r="G3" s="24">
        <v>996</v>
      </c>
      <c r="H3" s="7" t="s">
        <v>16</v>
      </c>
      <c r="I3" s="7" t="s">
        <v>1351</v>
      </c>
    </row>
    <row r="4" spans="1:9" ht="22.5" customHeight="1">
      <c r="A4" s="6">
        <v>2</v>
      </c>
      <c r="B4" s="154" t="s">
        <v>648</v>
      </c>
      <c r="C4" s="197">
        <v>43052802</v>
      </c>
      <c r="D4" s="11">
        <v>560</v>
      </c>
      <c r="E4" s="1">
        <v>708</v>
      </c>
      <c r="F4" s="1">
        <v>73</v>
      </c>
      <c r="G4" s="11">
        <v>708</v>
      </c>
      <c r="H4" s="7" t="s">
        <v>16</v>
      </c>
      <c r="I4" s="1" t="s">
        <v>1352</v>
      </c>
    </row>
    <row r="5" spans="1:9" ht="22.5" customHeight="1">
      <c r="A5" s="23">
        <v>3</v>
      </c>
      <c r="B5" s="154" t="s">
        <v>649</v>
      </c>
      <c r="C5" s="197">
        <v>43052803</v>
      </c>
      <c r="D5" s="11">
        <v>80</v>
      </c>
      <c r="E5" s="1">
        <v>737</v>
      </c>
      <c r="F5" s="1">
        <v>64</v>
      </c>
      <c r="G5" s="11">
        <v>737</v>
      </c>
      <c r="H5" s="7" t="s">
        <v>16</v>
      </c>
      <c r="I5" s="1" t="s">
        <v>1353</v>
      </c>
    </row>
    <row r="6" spans="1:9" ht="22.5" customHeight="1">
      <c r="A6" s="23">
        <v>4</v>
      </c>
      <c r="B6" s="154" t="s">
        <v>1773</v>
      </c>
      <c r="C6" s="197">
        <v>43052804</v>
      </c>
      <c r="D6" s="11">
        <v>72</v>
      </c>
      <c r="E6" s="1">
        <v>699</v>
      </c>
      <c r="F6" s="1">
        <v>47</v>
      </c>
      <c r="G6" s="11">
        <v>699</v>
      </c>
      <c r="H6" s="7" t="s">
        <v>177</v>
      </c>
      <c r="I6" s="1" t="s">
        <v>1354</v>
      </c>
    </row>
    <row r="7" spans="1:9" ht="22.5" customHeight="1">
      <c r="A7" s="6">
        <v>5</v>
      </c>
      <c r="B7" s="154" t="s">
        <v>650</v>
      </c>
      <c r="C7" s="197">
        <v>43052805</v>
      </c>
      <c r="D7" s="11">
        <v>40</v>
      </c>
      <c r="E7" s="1">
        <v>727</v>
      </c>
      <c r="F7" s="1">
        <v>66</v>
      </c>
      <c r="G7" s="11">
        <v>712</v>
      </c>
      <c r="H7" s="7" t="s">
        <v>16</v>
      </c>
      <c r="I7" s="1" t="s">
        <v>1355</v>
      </c>
    </row>
    <row r="8" spans="1:9" ht="22.5" customHeight="1">
      <c r="A8" s="23">
        <v>6</v>
      </c>
      <c r="B8" s="154" t="s">
        <v>651</v>
      </c>
      <c r="C8" s="197">
        <v>43052806</v>
      </c>
      <c r="D8" s="11">
        <v>200</v>
      </c>
      <c r="E8" s="1">
        <v>1300</v>
      </c>
      <c r="F8" s="1">
        <v>92</v>
      </c>
      <c r="G8" s="11">
        <v>1000</v>
      </c>
      <c r="H8" s="7" t="s">
        <v>16</v>
      </c>
      <c r="I8" s="1" t="s">
        <v>1356</v>
      </c>
    </row>
    <row r="9" spans="1:9" ht="22.5" customHeight="1">
      <c r="A9" s="23">
        <v>7</v>
      </c>
      <c r="B9" s="154" t="s">
        <v>652</v>
      </c>
      <c r="C9" s="197">
        <v>43052807</v>
      </c>
      <c r="D9" s="11">
        <v>64</v>
      </c>
      <c r="E9" s="1">
        <v>768</v>
      </c>
      <c r="F9" s="1">
        <v>46</v>
      </c>
      <c r="G9" s="11">
        <v>726</v>
      </c>
      <c r="H9" s="7" t="s">
        <v>16</v>
      </c>
      <c r="I9" s="1" t="s">
        <v>1357</v>
      </c>
    </row>
    <row r="10" spans="1:9" ht="22.5" customHeight="1">
      <c r="A10" s="6">
        <v>8</v>
      </c>
      <c r="B10" s="154" t="s">
        <v>653</v>
      </c>
      <c r="C10" s="197">
        <v>43052808</v>
      </c>
      <c r="D10" s="11">
        <v>400</v>
      </c>
      <c r="E10" s="1">
        <v>1600</v>
      </c>
      <c r="F10" s="1">
        <v>72</v>
      </c>
      <c r="G10" s="11">
        <v>1600</v>
      </c>
      <c r="H10" s="7" t="s">
        <v>16</v>
      </c>
      <c r="I10" s="1" t="s">
        <v>1358</v>
      </c>
    </row>
    <row r="11" spans="1:9" ht="22.5" customHeight="1">
      <c r="A11" s="23">
        <v>9</v>
      </c>
      <c r="B11" s="123" t="s">
        <v>1774</v>
      </c>
      <c r="C11" s="197">
        <v>43052809</v>
      </c>
      <c r="D11" s="11">
        <v>170</v>
      </c>
      <c r="E11" s="1">
        <v>456</v>
      </c>
      <c r="F11" s="1">
        <v>35</v>
      </c>
      <c r="G11" s="11">
        <v>421</v>
      </c>
      <c r="H11" s="103" t="s">
        <v>1755</v>
      </c>
      <c r="I11" s="1" t="s">
        <v>1359</v>
      </c>
    </row>
    <row r="12" spans="1:9" ht="22.5" customHeight="1">
      <c r="A12" s="23">
        <v>10</v>
      </c>
      <c r="B12" s="154" t="s">
        <v>654</v>
      </c>
      <c r="C12" s="197">
        <v>43052810</v>
      </c>
      <c r="D12" s="11">
        <v>550</v>
      </c>
      <c r="E12" s="1">
        <v>458</v>
      </c>
      <c r="F12" s="1">
        <v>69</v>
      </c>
      <c r="G12" s="11">
        <v>425</v>
      </c>
      <c r="H12" s="103" t="s">
        <v>1755</v>
      </c>
      <c r="I12" s="1" t="s">
        <v>1360</v>
      </c>
    </row>
    <row r="13" spans="1:9" ht="22.5" customHeight="1">
      <c r="A13" s="6">
        <v>11</v>
      </c>
      <c r="B13" s="154" t="s">
        <v>655</v>
      </c>
      <c r="C13" s="197">
        <v>43052811</v>
      </c>
      <c r="D13" s="11">
        <v>72</v>
      </c>
      <c r="E13" s="1">
        <v>420</v>
      </c>
      <c r="F13" s="1">
        <v>72</v>
      </c>
      <c r="G13" s="11">
        <v>403</v>
      </c>
      <c r="H13" s="103" t="s">
        <v>1755</v>
      </c>
      <c r="I13" s="1" t="s">
        <v>1361</v>
      </c>
    </row>
    <row r="14" spans="1:9" ht="22.5" customHeight="1">
      <c r="A14" s="23">
        <v>12</v>
      </c>
      <c r="B14" s="154" t="s">
        <v>656</v>
      </c>
      <c r="C14" s="197">
        <v>43052812</v>
      </c>
      <c r="D14" s="11">
        <v>100</v>
      </c>
      <c r="E14" s="1">
        <v>795</v>
      </c>
      <c r="F14" s="1">
        <v>37</v>
      </c>
      <c r="G14" s="11">
        <v>520</v>
      </c>
      <c r="H14" s="103" t="s">
        <v>1755</v>
      </c>
      <c r="I14" s="1" t="s">
        <v>1362</v>
      </c>
    </row>
    <row r="15" spans="1:9" ht="22.5" customHeight="1">
      <c r="A15" s="23">
        <v>13</v>
      </c>
      <c r="B15" s="154" t="s">
        <v>657</v>
      </c>
      <c r="C15" s="197">
        <v>43052813</v>
      </c>
      <c r="D15" s="11">
        <v>160</v>
      </c>
      <c r="E15" s="1">
        <v>407</v>
      </c>
      <c r="F15" s="1">
        <v>50</v>
      </c>
      <c r="G15" s="11">
        <v>407</v>
      </c>
      <c r="H15" s="103" t="s">
        <v>1755</v>
      </c>
      <c r="I15" s="1" t="s">
        <v>1363</v>
      </c>
    </row>
    <row r="16" spans="1:9" ht="22.5" customHeight="1">
      <c r="A16" s="6">
        <v>14</v>
      </c>
      <c r="B16" s="154" t="s">
        <v>658</v>
      </c>
      <c r="C16" s="197">
        <v>43052814</v>
      </c>
      <c r="D16" s="11">
        <v>115</v>
      </c>
      <c r="E16" s="1">
        <v>415</v>
      </c>
      <c r="F16" s="1">
        <v>52</v>
      </c>
      <c r="G16" s="11">
        <v>405</v>
      </c>
      <c r="H16" s="103" t="s">
        <v>1755</v>
      </c>
      <c r="I16" s="1" t="s">
        <v>1364</v>
      </c>
    </row>
    <row r="17" spans="1:9" ht="22.5" customHeight="1">
      <c r="A17" s="23">
        <v>15</v>
      </c>
      <c r="B17" s="154" t="s">
        <v>659</v>
      </c>
      <c r="C17" s="197">
        <v>43052815</v>
      </c>
      <c r="D17" s="11">
        <v>120</v>
      </c>
      <c r="E17" s="1">
        <v>476</v>
      </c>
      <c r="F17" s="1">
        <v>41</v>
      </c>
      <c r="G17" s="11">
        <v>451</v>
      </c>
      <c r="H17" s="103" t="s">
        <v>1755</v>
      </c>
      <c r="I17" s="1" t="s">
        <v>1365</v>
      </c>
    </row>
    <row r="18" spans="1:9" ht="22.5" customHeight="1">
      <c r="A18" s="23">
        <v>16</v>
      </c>
      <c r="B18" s="123" t="s">
        <v>599</v>
      </c>
      <c r="C18" s="197">
        <v>43052816</v>
      </c>
      <c r="D18" s="11">
        <v>80</v>
      </c>
      <c r="E18" s="1">
        <v>303</v>
      </c>
      <c r="F18" s="1">
        <v>52</v>
      </c>
      <c r="G18" s="11">
        <v>303</v>
      </c>
      <c r="H18" s="104" t="s">
        <v>1756</v>
      </c>
      <c r="I18" s="1" t="s">
        <v>1366</v>
      </c>
    </row>
    <row r="19" spans="1:9" s="115" customFormat="1" ht="18" customHeight="1">
      <c r="A19" s="71" t="s">
        <v>12</v>
      </c>
      <c r="C19" s="71"/>
      <c r="D19" s="71">
        <f>SUM(D3:D18)</f>
        <v>2843</v>
      </c>
      <c r="E19" s="71">
        <f>SUM(E3:E18)</f>
        <v>11265</v>
      </c>
      <c r="F19" s="71">
        <f>SUM(F3:F18)</f>
        <v>909</v>
      </c>
      <c r="G19" s="71">
        <f>SUM(G3:G18)</f>
        <v>10513</v>
      </c>
      <c r="H19" s="71"/>
      <c r="I19" s="71"/>
    </row>
    <row r="20" spans="1:9" ht="18" customHeight="1">
      <c r="A20" s="218" t="s">
        <v>1775</v>
      </c>
      <c r="B20" s="215"/>
      <c r="C20" s="215"/>
      <c r="D20" s="215"/>
      <c r="E20" s="215"/>
      <c r="F20" s="215"/>
      <c r="G20" s="215"/>
      <c r="H20" s="215"/>
      <c r="I20" s="216"/>
    </row>
    <row r="23" ht="13.5" customHeight="1">
      <c r="B23" s="4"/>
    </row>
  </sheetData>
  <sheetProtection/>
  <mergeCells count="2">
    <mergeCell ref="A1:I1"/>
    <mergeCell ref="A20:I20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20"/>
  <sheetViews>
    <sheetView zoomScaleSheetLayoutView="100" zoomScalePageLayoutView="0" workbookViewId="0" topLeftCell="A1">
      <selection activeCell="L10" sqref="L10"/>
    </sheetView>
  </sheetViews>
  <sheetFormatPr defaultColWidth="9.00390625" defaultRowHeight="13.5" customHeight="1"/>
  <cols>
    <col min="1" max="1" width="6.75390625" style="46" customWidth="1"/>
    <col min="2" max="2" width="26.875" style="46" customWidth="1"/>
    <col min="3" max="3" width="9.50390625" style="46" bestFit="1" customWidth="1"/>
    <col min="4" max="8" width="9.00390625" style="46" customWidth="1"/>
    <col min="9" max="9" width="20.125" style="46" customWidth="1"/>
    <col min="10" max="16384" width="9.00390625" style="46" customWidth="1"/>
  </cols>
  <sheetData>
    <row r="1" spans="1:9" ht="20.25" customHeight="1">
      <c r="A1" s="207" t="s">
        <v>1921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189" t="s">
        <v>0</v>
      </c>
      <c r="B2" s="190" t="s">
        <v>1</v>
      </c>
      <c r="C2" s="189" t="s">
        <v>2</v>
      </c>
      <c r="D2" s="189" t="s">
        <v>3</v>
      </c>
      <c r="E2" s="189" t="s">
        <v>5</v>
      </c>
      <c r="F2" s="189" t="s">
        <v>7</v>
      </c>
      <c r="G2" s="189" t="s">
        <v>6</v>
      </c>
      <c r="H2" s="189" t="s">
        <v>8</v>
      </c>
      <c r="I2" s="189" t="s">
        <v>9</v>
      </c>
    </row>
    <row r="3" spans="1:9" ht="22.5" customHeight="1">
      <c r="A3" s="23">
        <v>1</v>
      </c>
      <c r="B3" s="155" t="s">
        <v>1922</v>
      </c>
      <c r="C3" s="191">
        <v>62050301</v>
      </c>
      <c r="D3" s="7">
        <v>60</v>
      </c>
      <c r="E3" s="7">
        <v>996</v>
      </c>
      <c r="F3" s="7">
        <v>78</v>
      </c>
      <c r="G3" s="7">
        <v>900</v>
      </c>
      <c r="H3" s="7" t="s">
        <v>16</v>
      </c>
      <c r="I3" s="7" t="s">
        <v>2011</v>
      </c>
    </row>
    <row r="4" spans="1:9" ht="22.5" customHeight="1">
      <c r="A4" s="6">
        <v>2</v>
      </c>
      <c r="B4" s="155" t="s">
        <v>1923</v>
      </c>
      <c r="C4" s="191">
        <v>62050302</v>
      </c>
      <c r="D4" s="1">
        <v>58</v>
      </c>
      <c r="E4" s="1">
        <v>1176</v>
      </c>
      <c r="F4" s="1">
        <v>112</v>
      </c>
      <c r="G4" s="1">
        <v>1110</v>
      </c>
      <c r="H4" s="7" t="s">
        <v>16</v>
      </c>
      <c r="I4" s="1" t="s">
        <v>2012</v>
      </c>
    </row>
    <row r="5" spans="1:9" ht="22.5" customHeight="1">
      <c r="A5" s="23">
        <v>3</v>
      </c>
      <c r="B5" s="155" t="s">
        <v>1924</v>
      </c>
      <c r="C5" s="191">
        <v>62050303</v>
      </c>
      <c r="D5" s="1">
        <v>90.29</v>
      </c>
      <c r="E5" s="1">
        <v>865</v>
      </c>
      <c r="F5" s="1">
        <v>82</v>
      </c>
      <c r="G5" s="1">
        <v>820</v>
      </c>
      <c r="H5" s="7" t="s">
        <v>16</v>
      </c>
      <c r="I5" s="1" t="s">
        <v>2013</v>
      </c>
    </row>
    <row r="6" spans="1:9" ht="22.5" customHeight="1">
      <c r="A6" s="23">
        <v>4</v>
      </c>
      <c r="B6" s="155" t="s">
        <v>1925</v>
      </c>
      <c r="C6" s="191">
        <v>62050304</v>
      </c>
      <c r="D6" s="1">
        <v>147.5</v>
      </c>
      <c r="E6" s="1">
        <v>1602</v>
      </c>
      <c r="F6" s="1">
        <v>90</v>
      </c>
      <c r="G6" s="1">
        <v>810</v>
      </c>
      <c r="H6" s="7" t="s">
        <v>16</v>
      </c>
      <c r="I6" s="1" t="s">
        <v>2014</v>
      </c>
    </row>
    <row r="7" spans="1:9" ht="22.5" customHeight="1">
      <c r="A7" s="23">
        <v>6</v>
      </c>
      <c r="B7" s="155" t="s">
        <v>1926</v>
      </c>
      <c r="C7" s="191">
        <v>62050305</v>
      </c>
      <c r="D7" s="1">
        <v>113</v>
      </c>
      <c r="E7" s="1">
        <v>764</v>
      </c>
      <c r="F7" s="1">
        <v>87</v>
      </c>
      <c r="G7" s="1">
        <v>764</v>
      </c>
      <c r="H7" s="7" t="s">
        <v>16</v>
      </c>
      <c r="I7" s="1" t="s">
        <v>2015</v>
      </c>
    </row>
    <row r="8" spans="1:9" ht="22.5" customHeight="1">
      <c r="A8" s="6">
        <v>5</v>
      </c>
      <c r="B8" s="169" t="s">
        <v>863</v>
      </c>
      <c r="C8" s="191">
        <v>62050306</v>
      </c>
      <c r="D8" s="1">
        <v>48</v>
      </c>
      <c r="E8" s="1">
        <v>1362</v>
      </c>
      <c r="F8" s="1">
        <v>92</v>
      </c>
      <c r="G8" s="1">
        <v>500</v>
      </c>
      <c r="H8" s="103" t="s">
        <v>177</v>
      </c>
      <c r="I8" s="1" t="s">
        <v>2016</v>
      </c>
    </row>
    <row r="9" spans="1:9" ht="22.5" customHeight="1">
      <c r="A9" s="23">
        <v>7</v>
      </c>
      <c r="B9" s="155" t="s">
        <v>1927</v>
      </c>
      <c r="C9" s="191">
        <v>62050307</v>
      </c>
      <c r="D9" s="1">
        <v>63</v>
      </c>
      <c r="E9" s="1">
        <v>630</v>
      </c>
      <c r="F9" s="1">
        <v>37</v>
      </c>
      <c r="G9" s="1">
        <v>520</v>
      </c>
      <c r="H9" s="103" t="s">
        <v>177</v>
      </c>
      <c r="I9" s="1" t="s">
        <v>2017</v>
      </c>
    </row>
    <row r="10" spans="1:9" ht="22.5" customHeight="1">
      <c r="A10" s="6">
        <v>8</v>
      </c>
      <c r="B10" s="155" t="s">
        <v>1928</v>
      </c>
      <c r="C10" s="191">
        <v>62050308</v>
      </c>
      <c r="D10" s="1">
        <v>64.5</v>
      </c>
      <c r="E10" s="1">
        <v>661</v>
      </c>
      <c r="F10" s="1">
        <v>53</v>
      </c>
      <c r="G10" s="1">
        <v>530</v>
      </c>
      <c r="H10" s="103" t="s">
        <v>177</v>
      </c>
      <c r="I10" s="1" t="s">
        <v>2018</v>
      </c>
    </row>
    <row r="11" spans="1:9" ht="22.5" customHeight="1">
      <c r="A11" s="23">
        <v>9</v>
      </c>
      <c r="B11" s="155" t="s">
        <v>1929</v>
      </c>
      <c r="C11" s="191">
        <v>62050309</v>
      </c>
      <c r="D11" s="1">
        <v>75</v>
      </c>
      <c r="E11" s="1">
        <v>803</v>
      </c>
      <c r="F11" s="1">
        <v>59</v>
      </c>
      <c r="G11" s="1">
        <v>695</v>
      </c>
      <c r="H11" s="103" t="s">
        <v>177</v>
      </c>
      <c r="I11" s="1" t="s">
        <v>2019</v>
      </c>
    </row>
    <row r="12" spans="1:9" ht="22.5" customHeight="1">
      <c r="A12" s="23">
        <v>10</v>
      </c>
      <c r="B12" s="155" t="s">
        <v>1930</v>
      </c>
      <c r="C12" s="191">
        <v>62050310</v>
      </c>
      <c r="D12" s="1">
        <v>75</v>
      </c>
      <c r="E12" s="1">
        <v>1315</v>
      </c>
      <c r="F12" s="1">
        <v>124</v>
      </c>
      <c r="G12" s="1">
        <v>550</v>
      </c>
      <c r="H12" s="103" t="s">
        <v>177</v>
      </c>
      <c r="I12" s="1" t="s">
        <v>2020</v>
      </c>
    </row>
    <row r="13" spans="1:9" ht="22.5" customHeight="1">
      <c r="A13" s="6">
        <v>11</v>
      </c>
      <c r="B13" s="155" t="s">
        <v>1931</v>
      </c>
      <c r="C13" s="191">
        <v>62050311</v>
      </c>
      <c r="D13" s="1">
        <v>45.6</v>
      </c>
      <c r="E13" s="1">
        <v>664</v>
      </c>
      <c r="F13" s="1">
        <v>87</v>
      </c>
      <c r="G13" s="1">
        <v>400</v>
      </c>
      <c r="H13" s="157" t="s">
        <v>22</v>
      </c>
      <c r="I13" s="1" t="s">
        <v>2021</v>
      </c>
    </row>
    <row r="14" spans="1:9" ht="22.5" customHeight="1">
      <c r="A14" s="23">
        <v>12</v>
      </c>
      <c r="B14" s="155" t="s">
        <v>1932</v>
      </c>
      <c r="C14" s="191">
        <v>62050312</v>
      </c>
      <c r="D14" s="1">
        <v>62.16</v>
      </c>
      <c r="E14" s="1">
        <v>472</v>
      </c>
      <c r="F14" s="1">
        <v>61</v>
      </c>
      <c r="G14" s="1">
        <v>280</v>
      </c>
      <c r="H14" s="157" t="s">
        <v>22</v>
      </c>
      <c r="I14" s="1" t="s">
        <v>2022</v>
      </c>
    </row>
    <row r="15" spans="1:9" ht="22.5" customHeight="1">
      <c r="A15" s="23">
        <v>13</v>
      </c>
      <c r="B15" s="155" t="s">
        <v>1933</v>
      </c>
      <c r="C15" s="191">
        <v>62050313</v>
      </c>
      <c r="D15" s="1">
        <v>58.5</v>
      </c>
      <c r="E15" s="1">
        <v>554</v>
      </c>
      <c r="F15" s="1">
        <v>72</v>
      </c>
      <c r="G15" s="1">
        <v>410</v>
      </c>
      <c r="H15" s="157" t="s">
        <v>22</v>
      </c>
      <c r="I15" s="1" t="s">
        <v>2023</v>
      </c>
    </row>
    <row r="16" spans="1:9" ht="18" customHeight="1">
      <c r="A16" s="1" t="s">
        <v>12</v>
      </c>
      <c r="B16" s="192"/>
      <c r="C16" s="1"/>
      <c r="D16" s="71">
        <f>SUM(D3:D15)</f>
        <v>960.55</v>
      </c>
      <c r="E16" s="71">
        <f>SUM(E3:E15)</f>
        <v>11864</v>
      </c>
      <c r="F16" s="71">
        <f>SUM(F3:F15)</f>
        <v>1034</v>
      </c>
      <c r="G16" s="71">
        <f>SUM(G3:G15)</f>
        <v>8289</v>
      </c>
      <c r="H16" s="1"/>
      <c r="I16" s="1"/>
    </row>
    <row r="17" spans="1:9" ht="18" customHeight="1">
      <c r="A17" s="218" t="s">
        <v>1934</v>
      </c>
      <c r="B17" s="250"/>
      <c r="C17" s="250"/>
      <c r="D17" s="250"/>
      <c r="E17" s="250"/>
      <c r="F17" s="250"/>
      <c r="G17" s="250"/>
      <c r="H17" s="250"/>
      <c r="I17" s="251"/>
    </row>
    <row r="20" ht="13.5" customHeight="1">
      <c r="B20" s="3"/>
    </row>
  </sheetData>
  <sheetProtection/>
  <mergeCells count="2">
    <mergeCell ref="A1:I1"/>
    <mergeCell ref="A17:I17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L7" sqref="L7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36.75" customHeight="1">
      <c r="A1" s="207" t="s">
        <v>864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64" t="s">
        <v>865</v>
      </c>
      <c r="C3" s="187">
        <v>62052401</v>
      </c>
      <c r="D3" s="24">
        <v>48</v>
      </c>
      <c r="E3" s="7">
        <v>956</v>
      </c>
      <c r="F3" s="7">
        <v>58</v>
      </c>
      <c r="G3" s="94">
        <v>400</v>
      </c>
      <c r="H3" s="7" t="s">
        <v>16</v>
      </c>
      <c r="I3" s="94" t="s">
        <v>1647</v>
      </c>
    </row>
    <row r="4" spans="1:9" ht="22.5" customHeight="1">
      <c r="A4" s="6">
        <v>2</v>
      </c>
      <c r="B4" s="63" t="s">
        <v>866</v>
      </c>
      <c r="C4" s="187">
        <v>62052402</v>
      </c>
      <c r="D4" s="11">
        <v>46</v>
      </c>
      <c r="E4" s="1">
        <v>760</v>
      </c>
      <c r="F4" s="1">
        <v>40</v>
      </c>
      <c r="G4" s="95">
        <v>400</v>
      </c>
      <c r="H4" s="7" t="s">
        <v>16</v>
      </c>
      <c r="I4" s="95" t="s">
        <v>1651</v>
      </c>
    </row>
    <row r="5" spans="1:9" ht="22.5" customHeight="1">
      <c r="A5" s="23">
        <v>3</v>
      </c>
      <c r="B5" s="64" t="s">
        <v>867</v>
      </c>
      <c r="C5" s="187">
        <v>62052403</v>
      </c>
      <c r="D5" s="11">
        <v>136</v>
      </c>
      <c r="E5" s="1">
        <v>1193</v>
      </c>
      <c r="F5" s="1">
        <v>98</v>
      </c>
      <c r="G5" s="95">
        <v>1183</v>
      </c>
      <c r="H5" s="7" t="s">
        <v>16</v>
      </c>
      <c r="I5" s="95" t="s">
        <v>1652</v>
      </c>
    </row>
    <row r="6" spans="1:9" ht="22.5" customHeight="1">
      <c r="A6" s="23">
        <v>4</v>
      </c>
      <c r="B6" s="96" t="s">
        <v>1653</v>
      </c>
      <c r="C6" s="187">
        <v>62052404</v>
      </c>
      <c r="D6" s="11">
        <v>48.4</v>
      </c>
      <c r="E6" s="1">
        <v>744</v>
      </c>
      <c r="F6" s="1">
        <v>43</v>
      </c>
      <c r="G6" s="95">
        <v>442</v>
      </c>
      <c r="H6" s="7" t="s">
        <v>16</v>
      </c>
      <c r="I6" s="95" t="s">
        <v>1654</v>
      </c>
    </row>
    <row r="7" spans="1:9" ht="22.5" customHeight="1">
      <c r="A7" s="6">
        <v>5</v>
      </c>
      <c r="B7" s="96" t="s">
        <v>1657</v>
      </c>
      <c r="C7" s="187">
        <v>62052405</v>
      </c>
      <c r="D7" s="11">
        <v>61</v>
      </c>
      <c r="E7" s="1">
        <v>797</v>
      </c>
      <c r="F7" s="1">
        <v>40</v>
      </c>
      <c r="G7" s="95">
        <v>370</v>
      </c>
      <c r="H7" s="7" t="s">
        <v>16</v>
      </c>
      <c r="I7" s="95" t="s">
        <v>1658</v>
      </c>
    </row>
    <row r="8" spans="1:9" ht="22.5" customHeight="1">
      <c r="A8" s="23">
        <v>6</v>
      </c>
      <c r="B8" s="96" t="s">
        <v>1659</v>
      </c>
      <c r="C8" s="187">
        <v>62052406</v>
      </c>
      <c r="D8" s="11">
        <v>72</v>
      </c>
      <c r="E8" s="1">
        <v>1008</v>
      </c>
      <c r="F8" s="1">
        <v>55</v>
      </c>
      <c r="G8" s="95">
        <v>100</v>
      </c>
      <c r="H8" s="7" t="s">
        <v>16</v>
      </c>
      <c r="I8" s="95" t="s">
        <v>1660</v>
      </c>
    </row>
    <row r="9" spans="1:9" ht="22.5" customHeight="1">
      <c r="A9" s="23">
        <v>7</v>
      </c>
      <c r="B9" s="96" t="s">
        <v>1661</v>
      </c>
      <c r="C9" s="187">
        <v>62052407</v>
      </c>
      <c r="D9" s="11">
        <v>49.95</v>
      </c>
      <c r="E9" s="1">
        <v>858</v>
      </c>
      <c r="F9" s="1">
        <v>35</v>
      </c>
      <c r="G9" s="95">
        <v>380</v>
      </c>
      <c r="H9" s="7" t="s">
        <v>16</v>
      </c>
      <c r="I9" s="95" t="s">
        <v>1662</v>
      </c>
    </row>
    <row r="10" spans="1:9" ht="22.5" customHeight="1">
      <c r="A10" s="6">
        <v>8</v>
      </c>
      <c r="B10" s="96" t="s">
        <v>1644</v>
      </c>
      <c r="C10" s="187">
        <v>62052408</v>
      </c>
      <c r="D10" s="11">
        <v>45.1</v>
      </c>
      <c r="E10" s="1">
        <v>1122</v>
      </c>
      <c r="F10" s="1">
        <v>38</v>
      </c>
      <c r="G10" s="95">
        <v>339</v>
      </c>
      <c r="H10" s="7" t="s">
        <v>16</v>
      </c>
      <c r="I10" s="95" t="s">
        <v>1645</v>
      </c>
    </row>
    <row r="11" spans="1:9" ht="22.5" customHeight="1">
      <c r="A11" s="23">
        <v>9</v>
      </c>
      <c r="B11" s="64" t="s">
        <v>868</v>
      </c>
      <c r="C11" s="187">
        <v>62052409</v>
      </c>
      <c r="D11" s="11">
        <v>66.24</v>
      </c>
      <c r="E11" s="1">
        <v>525</v>
      </c>
      <c r="F11" s="1">
        <v>39</v>
      </c>
      <c r="G11" s="95">
        <v>252</v>
      </c>
      <c r="H11" s="103" t="s">
        <v>177</v>
      </c>
      <c r="I11" s="95" t="s">
        <v>1648</v>
      </c>
    </row>
    <row r="12" spans="1:9" ht="22.5" customHeight="1">
      <c r="A12" s="23">
        <v>10</v>
      </c>
      <c r="B12" s="64" t="s">
        <v>869</v>
      </c>
      <c r="C12" s="187">
        <v>62052410</v>
      </c>
      <c r="D12" s="11">
        <v>77.38</v>
      </c>
      <c r="E12" s="1">
        <v>440</v>
      </c>
      <c r="F12" s="1">
        <v>42</v>
      </c>
      <c r="G12" s="95">
        <v>240</v>
      </c>
      <c r="H12" s="103" t="s">
        <v>177</v>
      </c>
      <c r="I12" s="95" t="s">
        <v>1649</v>
      </c>
    </row>
    <row r="13" spans="1:9" ht="22.5" customHeight="1">
      <c r="A13" s="6">
        <v>11</v>
      </c>
      <c r="B13" s="63" t="s">
        <v>870</v>
      </c>
      <c r="C13" s="187">
        <v>62052411</v>
      </c>
      <c r="D13" s="11">
        <v>48</v>
      </c>
      <c r="E13" s="1">
        <v>619</v>
      </c>
      <c r="F13" s="1">
        <v>36</v>
      </c>
      <c r="G13" s="95">
        <v>200</v>
      </c>
      <c r="H13" s="103" t="s">
        <v>177</v>
      </c>
      <c r="I13" s="95" t="s">
        <v>1650</v>
      </c>
    </row>
    <row r="14" spans="1:9" ht="22.5" customHeight="1">
      <c r="A14" s="23">
        <v>12</v>
      </c>
      <c r="B14" s="96" t="s">
        <v>1655</v>
      </c>
      <c r="C14" s="187">
        <v>62052412</v>
      </c>
      <c r="D14" s="11">
        <v>55.73</v>
      </c>
      <c r="E14" s="1">
        <v>520</v>
      </c>
      <c r="F14" s="1">
        <v>36</v>
      </c>
      <c r="G14" s="95">
        <v>240</v>
      </c>
      <c r="H14" s="103" t="s">
        <v>177</v>
      </c>
      <c r="I14" s="95" t="s">
        <v>1656</v>
      </c>
    </row>
    <row r="15" spans="1:9" ht="22.5" customHeight="1">
      <c r="A15" s="23">
        <v>13</v>
      </c>
      <c r="B15" s="64" t="s">
        <v>871</v>
      </c>
      <c r="C15" s="187">
        <v>62052413</v>
      </c>
      <c r="D15" s="11">
        <v>57.5</v>
      </c>
      <c r="E15" s="1">
        <v>503</v>
      </c>
      <c r="F15" s="1">
        <v>25</v>
      </c>
      <c r="G15" s="95">
        <v>250</v>
      </c>
      <c r="H15" s="103" t="s">
        <v>177</v>
      </c>
      <c r="I15" s="95" t="s">
        <v>1646</v>
      </c>
    </row>
    <row r="16" spans="1:9" s="72" customFormat="1" ht="18" customHeight="1">
      <c r="A16" s="71" t="s">
        <v>12</v>
      </c>
      <c r="C16" s="71"/>
      <c r="D16" s="71">
        <f>SUM(D3:D15)</f>
        <v>811.3</v>
      </c>
      <c r="E16" s="71">
        <f>SUM(E3:E15)</f>
        <v>10045</v>
      </c>
      <c r="F16" s="71">
        <f>SUM(F3:F15)</f>
        <v>585</v>
      </c>
      <c r="G16" s="71">
        <f>SUM(G3:G15)</f>
        <v>4796</v>
      </c>
      <c r="H16" s="71"/>
      <c r="I16" s="71"/>
    </row>
    <row r="17" spans="1:9" ht="18" customHeight="1">
      <c r="A17" s="218" t="s">
        <v>872</v>
      </c>
      <c r="B17" s="215"/>
      <c r="C17" s="215"/>
      <c r="D17" s="215"/>
      <c r="E17" s="215"/>
      <c r="F17" s="215"/>
      <c r="G17" s="215"/>
      <c r="H17" s="215"/>
      <c r="I17" s="216"/>
    </row>
    <row r="20" ht="13.5" customHeight="1">
      <c r="B20" s="3"/>
    </row>
  </sheetData>
  <sheetProtection/>
  <mergeCells count="2">
    <mergeCell ref="A1:I1"/>
    <mergeCell ref="A17:I17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D8" sqref="D8"/>
    </sheetView>
  </sheetViews>
  <sheetFormatPr defaultColWidth="9.00390625" defaultRowHeight="13.5" customHeight="1"/>
  <cols>
    <col min="1" max="1" width="6.75390625" style="46" customWidth="1"/>
    <col min="2" max="2" width="26.875" style="46" customWidth="1"/>
    <col min="3" max="8" width="9.00390625" style="46" customWidth="1"/>
    <col min="9" max="9" width="20.125" style="46" customWidth="1"/>
    <col min="10" max="16384" width="9.00390625" style="46" customWidth="1"/>
  </cols>
  <sheetData>
    <row r="1" spans="1:9" ht="20.25" customHeight="1">
      <c r="A1" s="207" t="s">
        <v>1972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189" t="s">
        <v>0</v>
      </c>
      <c r="B2" s="190" t="s">
        <v>1</v>
      </c>
      <c r="C2" s="189" t="s">
        <v>2</v>
      </c>
      <c r="D2" s="189" t="s">
        <v>3</v>
      </c>
      <c r="E2" s="189" t="s">
        <v>5</v>
      </c>
      <c r="F2" s="189" t="s">
        <v>7</v>
      </c>
      <c r="G2" s="189" t="s">
        <v>6</v>
      </c>
      <c r="H2" s="189" t="s">
        <v>8</v>
      </c>
      <c r="I2" s="189" t="s">
        <v>9</v>
      </c>
    </row>
    <row r="3" spans="1:9" ht="22.5" customHeight="1">
      <c r="A3" s="23">
        <v>1</v>
      </c>
      <c r="B3" s="98" t="s">
        <v>1973</v>
      </c>
      <c r="C3" s="191">
        <v>62102701</v>
      </c>
      <c r="D3" s="7">
        <v>48</v>
      </c>
      <c r="E3" s="7">
        <v>1010</v>
      </c>
      <c r="F3" s="7">
        <v>75</v>
      </c>
      <c r="G3" s="7">
        <v>1000</v>
      </c>
      <c r="H3" s="7" t="s">
        <v>11</v>
      </c>
      <c r="I3" s="7" t="s">
        <v>2024</v>
      </c>
    </row>
    <row r="4" spans="1:9" ht="22.5" customHeight="1">
      <c r="A4" s="6">
        <v>2</v>
      </c>
      <c r="B4" s="98" t="s">
        <v>1974</v>
      </c>
      <c r="C4" s="191">
        <v>62102702</v>
      </c>
      <c r="D4" s="1">
        <v>180</v>
      </c>
      <c r="E4" s="1">
        <v>1845</v>
      </c>
      <c r="F4" s="1">
        <v>128</v>
      </c>
      <c r="G4" s="1">
        <v>1620</v>
      </c>
      <c r="H4" s="7" t="s">
        <v>11</v>
      </c>
      <c r="I4" s="1" t="s">
        <v>2025</v>
      </c>
    </row>
    <row r="5" spans="1:9" ht="22.5" customHeight="1">
      <c r="A5" s="23">
        <v>3</v>
      </c>
      <c r="B5" s="98" t="s">
        <v>1975</v>
      </c>
      <c r="C5" s="191">
        <v>62102703</v>
      </c>
      <c r="D5" s="1">
        <v>50</v>
      </c>
      <c r="E5" s="1">
        <v>874</v>
      </c>
      <c r="F5" s="1">
        <v>82</v>
      </c>
      <c r="G5" s="1">
        <v>873</v>
      </c>
      <c r="H5" s="7" t="s">
        <v>11</v>
      </c>
      <c r="I5" s="1" t="s">
        <v>2026</v>
      </c>
    </row>
    <row r="6" spans="1:9" ht="22.5" customHeight="1">
      <c r="A6" s="23">
        <v>4</v>
      </c>
      <c r="B6" s="155" t="s">
        <v>1976</v>
      </c>
      <c r="C6" s="191">
        <v>62102704</v>
      </c>
      <c r="D6" s="1">
        <v>150</v>
      </c>
      <c r="E6" s="1">
        <v>1091</v>
      </c>
      <c r="F6" s="1">
        <v>115</v>
      </c>
      <c r="G6" s="1">
        <v>1000</v>
      </c>
      <c r="H6" s="7" t="s">
        <v>11</v>
      </c>
      <c r="I6" s="1" t="s">
        <v>2027</v>
      </c>
    </row>
    <row r="7" spans="1:9" ht="22.5" customHeight="1">
      <c r="A7" s="6">
        <v>5</v>
      </c>
      <c r="B7" s="98" t="s">
        <v>1977</v>
      </c>
      <c r="C7" s="191">
        <v>62102705</v>
      </c>
      <c r="D7" s="1">
        <v>108</v>
      </c>
      <c r="E7" s="1">
        <v>624</v>
      </c>
      <c r="F7" s="1">
        <v>70</v>
      </c>
      <c r="G7" s="1">
        <v>624</v>
      </c>
      <c r="H7" s="161" t="s">
        <v>10</v>
      </c>
      <c r="I7" s="1" t="s">
        <v>2028</v>
      </c>
    </row>
    <row r="8" spans="1:9" ht="22.5" customHeight="1">
      <c r="A8" s="23">
        <v>6</v>
      </c>
      <c r="B8" s="155" t="s">
        <v>1978</v>
      </c>
      <c r="C8" s="191">
        <v>62102706</v>
      </c>
      <c r="D8" s="1">
        <v>50</v>
      </c>
      <c r="E8" s="1">
        <v>628</v>
      </c>
      <c r="F8" s="1">
        <v>68</v>
      </c>
      <c r="G8" s="1">
        <v>628</v>
      </c>
      <c r="H8" s="161" t="s">
        <v>10</v>
      </c>
      <c r="I8" s="1" t="s">
        <v>2029</v>
      </c>
    </row>
    <row r="9" spans="1:9" ht="22.5" customHeight="1">
      <c r="A9" s="23">
        <v>7</v>
      </c>
      <c r="B9" s="190" t="s">
        <v>873</v>
      </c>
      <c r="C9" s="191">
        <v>62102707</v>
      </c>
      <c r="D9" s="1">
        <v>50</v>
      </c>
      <c r="E9" s="1">
        <v>424</v>
      </c>
      <c r="F9" s="1">
        <v>40</v>
      </c>
      <c r="G9" s="1">
        <v>424</v>
      </c>
      <c r="H9" s="161" t="s">
        <v>10</v>
      </c>
      <c r="I9" s="1" t="s">
        <v>2030</v>
      </c>
    </row>
    <row r="10" spans="1:9" ht="22.5" customHeight="1">
      <c r="A10" s="6">
        <v>8</v>
      </c>
      <c r="B10" s="98" t="s">
        <v>1979</v>
      </c>
      <c r="C10" s="191">
        <v>62102708</v>
      </c>
      <c r="D10" s="1">
        <v>50</v>
      </c>
      <c r="E10" s="1">
        <v>692</v>
      </c>
      <c r="F10" s="1">
        <v>60</v>
      </c>
      <c r="G10" s="1">
        <v>680</v>
      </c>
      <c r="H10" s="161" t="s">
        <v>10</v>
      </c>
      <c r="I10" s="1" t="s">
        <v>2031</v>
      </c>
    </row>
    <row r="11" spans="1:9" ht="22.5" customHeight="1">
      <c r="A11" s="23">
        <v>9</v>
      </c>
      <c r="B11" s="98" t="s">
        <v>1980</v>
      </c>
      <c r="C11" s="191">
        <v>62102709</v>
      </c>
      <c r="D11" s="1">
        <v>45</v>
      </c>
      <c r="E11" s="1">
        <v>480</v>
      </c>
      <c r="F11" s="1">
        <v>49</v>
      </c>
      <c r="G11" s="1">
        <v>480</v>
      </c>
      <c r="H11" s="161" t="s">
        <v>10</v>
      </c>
      <c r="I11" s="1" t="s">
        <v>1981</v>
      </c>
    </row>
    <row r="12" spans="1:9" ht="22.5" customHeight="1">
      <c r="A12" s="23">
        <v>10</v>
      </c>
      <c r="B12" s="98" t="s">
        <v>1982</v>
      </c>
      <c r="C12" s="191">
        <v>62102710</v>
      </c>
      <c r="D12" s="1">
        <v>48</v>
      </c>
      <c r="E12" s="1">
        <v>713</v>
      </c>
      <c r="F12" s="1">
        <v>72</v>
      </c>
      <c r="G12" s="1">
        <v>500</v>
      </c>
      <c r="H12" s="161" t="s">
        <v>10</v>
      </c>
      <c r="I12" s="1" t="s">
        <v>2032</v>
      </c>
    </row>
    <row r="13" spans="1:9" ht="22.5" customHeight="1">
      <c r="A13" s="6">
        <v>11</v>
      </c>
      <c r="B13" s="155" t="s">
        <v>1983</v>
      </c>
      <c r="C13" s="191">
        <v>62102711</v>
      </c>
      <c r="D13" s="1">
        <v>63</v>
      </c>
      <c r="E13" s="1">
        <v>751</v>
      </c>
      <c r="F13" s="1">
        <v>72</v>
      </c>
      <c r="G13" s="1">
        <v>690</v>
      </c>
      <c r="H13" s="161" t="s">
        <v>10</v>
      </c>
      <c r="I13" s="1" t="s">
        <v>2033</v>
      </c>
    </row>
    <row r="14" spans="1:9" s="72" customFormat="1" ht="18" customHeight="1">
      <c r="A14" s="71" t="s">
        <v>12</v>
      </c>
      <c r="B14" s="193"/>
      <c r="C14" s="71"/>
      <c r="D14" s="71">
        <f>SUM(D3:D13)</f>
        <v>842</v>
      </c>
      <c r="E14" s="71">
        <f>SUM(E3:E13)</f>
        <v>9132</v>
      </c>
      <c r="F14" s="71">
        <f>SUM(F3:F13)</f>
        <v>831</v>
      </c>
      <c r="G14" s="71">
        <f>SUM(G3:G13)</f>
        <v>8519</v>
      </c>
      <c r="H14" s="71"/>
      <c r="I14" s="71"/>
    </row>
    <row r="15" spans="1:9" ht="18" customHeight="1">
      <c r="A15" s="218" t="s">
        <v>1984</v>
      </c>
      <c r="B15" s="250"/>
      <c r="C15" s="250"/>
      <c r="D15" s="250"/>
      <c r="E15" s="250"/>
      <c r="F15" s="250"/>
      <c r="G15" s="250"/>
      <c r="H15" s="250"/>
      <c r="I15" s="251"/>
    </row>
    <row r="18" ht="13.5" customHeight="1">
      <c r="B18" s="3"/>
    </row>
  </sheetData>
  <sheetProtection/>
  <mergeCells count="2">
    <mergeCell ref="A1:I1"/>
    <mergeCell ref="A15:I15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C18" sqref="C18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874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65" t="s">
        <v>875</v>
      </c>
      <c r="C3" s="191">
        <v>62102201</v>
      </c>
      <c r="D3" s="24">
        <v>60</v>
      </c>
      <c r="E3" s="7">
        <v>522</v>
      </c>
      <c r="F3" s="7">
        <v>29</v>
      </c>
      <c r="G3" s="24">
        <v>230</v>
      </c>
      <c r="H3" s="104" t="s">
        <v>1754</v>
      </c>
      <c r="I3" s="94" t="s">
        <v>1665</v>
      </c>
    </row>
    <row r="4" spans="1:9" ht="22.5" customHeight="1">
      <c r="A4" s="6">
        <v>2</v>
      </c>
      <c r="B4" s="65" t="s">
        <v>876</v>
      </c>
      <c r="C4" s="191">
        <v>62102202</v>
      </c>
      <c r="D4" s="11">
        <v>60</v>
      </c>
      <c r="E4" s="1">
        <v>582</v>
      </c>
      <c r="F4" s="1">
        <v>58</v>
      </c>
      <c r="G4" s="11">
        <v>220</v>
      </c>
      <c r="H4" s="104" t="s">
        <v>1754</v>
      </c>
      <c r="I4" s="95" t="s">
        <v>1669</v>
      </c>
    </row>
    <row r="5" spans="1:9" ht="22.5" customHeight="1">
      <c r="A5" s="23">
        <v>3</v>
      </c>
      <c r="B5" s="66" t="s">
        <v>877</v>
      </c>
      <c r="C5" s="191">
        <v>62102203</v>
      </c>
      <c r="D5" s="11">
        <v>45</v>
      </c>
      <c r="E5" s="1">
        <v>1165</v>
      </c>
      <c r="F5" s="1">
        <v>54</v>
      </c>
      <c r="G5" s="11">
        <v>210</v>
      </c>
      <c r="H5" s="104" t="s">
        <v>1754</v>
      </c>
      <c r="I5" s="95" t="s">
        <v>1670</v>
      </c>
    </row>
    <row r="6" spans="1:9" ht="22.5" customHeight="1">
      <c r="A6" s="23">
        <v>4</v>
      </c>
      <c r="B6" s="66" t="s">
        <v>878</v>
      </c>
      <c r="C6" s="191">
        <v>62102204</v>
      </c>
      <c r="D6" s="11">
        <v>45</v>
      </c>
      <c r="E6" s="1">
        <v>728</v>
      </c>
      <c r="F6" s="1">
        <v>83</v>
      </c>
      <c r="G6" s="11">
        <v>297</v>
      </c>
      <c r="H6" s="104" t="s">
        <v>1754</v>
      </c>
      <c r="I6" s="95" t="s">
        <v>1666</v>
      </c>
    </row>
    <row r="7" spans="1:9" ht="22.5" customHeight="1">
      <c r="A7" s="6">
        <v>5</v>
      </c>
      <c r="B7" s="65" t="s">
        <v>879</v>
      </c>
      <c r="C7" s="191">
        <v>62102205</v>
      </c>
      <c r="D7" s="29">
        <v>45</v>
      </c>
      <c r="E7" s="1">
        <v>674</v>
      </c>
      <c r="F7" s="1">
        <v>30</v>
      </c>
      <c r="G7" s="29">
        <v>264</v>
      </c>
      <c r="H7" s="104" t="s">
        <v>1754</v>
      </c>
      <c r="I7" s="95" t="s">
        <v>1663</v>
      </c>
    </row>
    <row r="8" spans="1:9" ht="22.5" customHeight="1">
      <c r="A8" s="23">
        <v>6</v>
      </c>
      <c r="B8" s="65" t="s">
        <v>880</v>
      </c>
      <c r="C8" s="191">
        <v>62102206</v>
      </c>
      <c r="D8" s="11">
        <v>46</v>
      </c>
      <c r="E8" s="1">
        <v>503</v>
      </c>
      <c r="F8" s="1">
        <v>35</v>
      </c>
      <c r="G8" s="11">
        <v>380</v>
      </c>
      <c r="H8" s="104" t="s">
        <v>1754</v>
      </c>
      <c r="I8" s="95" t="s">
        <v>1664</v>
      </c>
    </row>
    <row r="9" spans="1:9" ht="22.5" customHeight="1">
      <c r="A9" s="23">
        <v>7</v>
      </c>
      <c r="B9" s="65" t="s">
        <v>881</v>
      </c>
      <c r="C9" s="191">
        <v>62102207</v>
      </c>
      <c r="D9" s="11">
        <v>60</v>
      </c>
      <c r="E9" s="1">
        <v>431</v>
      </c>
      <c r="F9" s="1">
        <v>39</v>
      </c>
      <c r="G9" s="11">
        <v>362</v>
      </c>
      <c r="H9" s="104" t="s">
        <v>1754</v>
      </c>
      <c r="I9" s="95" t="s">
        <v>1667</v>
      </c>
    </row>
    <row r="10" spans="1:9" ht="22.5" customHeight="1">
      <c r="A10" s="6">
        <v>8</v>
      </c>
      <c r="B10" s="65" t="s">
        <v>882</v>
      </c>
      <c r="C10" s="191">
        <v>62102208</v>
      </c>
      <c r="D10" s="11">
        <v>60</v>
      </c>
      <c r="E10" s="1">
        <v>715</v>
      </c>
      <c r="F10" s="1">
        <v>76</v>
      </c>
      <c r="G10" s="11">
        <v>280</v>
      </c>
      <c r="H10" s="104" t="s">
        <v>1754</v>
      </c>
      <c r="I10" s="95" t="s">
        <v>1671</v>
      </c>
    </row>
    <row r="11" spans="1:9" ht="22.5" customHeight="1">
      <c r="A11" s="23">
        <v>9</v>
      </c>
      <c r="B11" s="65" t="s">
        <v>883</v>
      </c>
      <c r="C11" s="191">
        <v>62102209</v>
      </c>
      <c r="D11" s="11">
        <v>68</v>
      </c>
      <c r="E11" s="1">
        <v>570</v>
      </c>
      <c r="F11" s="1">
        <v>59</v>
      </c>
      <c r="G11" s="11">
        <v>240</v>
      </c>
      <c r="H11" s="104" t="s">
        <v>1754</v>
      </c>
      <c r="I11" s="95" t="s">
        <v>1668</v>
      </c>
    </row>
    <row r="12" spans="1:9" ht="22.5" customHeight="1">
      <c r="A12" s="23">
        <v>10</v>
      </c>
      <c r="B12" s="65" t="s">
        <v>884</v>
      </c>
      <c r="C12" s="191">
        <v>62102210</v>
      </c>
      <c r="D12" s="11">
        <v>60</v>
      </c>
      <c r="E12" s="1">
        <v>462</v>
      </c>
      <c r="F12" s="1">
        <v>56</v>
      </c>
      <c r="G12" s="11">
        <v>240</v>
      </c>
      <c r="H12" s="104" t="s">
        <v>1754</v>
      </c>
      <c r="I12" s="95" t="s">
        <v>1672</v>
      </c>
    </row>
    <row r="13" spans="1:9" ht="22.5" customHeight="1">
      <c r="A13" s="6">
        <v>11</v>
      </c>
      <c r="B13" s="66" t="s">
        <v>885</v>
      </c>
      <c r="C13" s="191">
        <v>62102211</v>
      </c>
      <c r="D13" s="11">
        <v>60</v>
      </c>
      <c r="E13" s="1">
        <v>902</v>
      </c>
      <c r="F13" s="1">
        <v>50</v>
      </c>
      <c r="G13" s="11">
        <v>320</v>
      </c>
      <c r="H13" s="104" t="s">
        <v>1754</v>
      </c>
      <c r="I13" s="95" t="s">
        <v>1673</v>
      </c>
    </row>
    <row r="14" spans="1:9" s="72" customFormat="1" ht="18" customHeight="1">
      <c r="A14" s="71" t="s">
        <v>12</v>
      </c>
      <c r="C14" s="71"/>
      <c r="D14" s="71">
        <f>SUM(D3:D13)</f>
        <v>609</v>
      </c>
      <c r="E14" s="71">
        <f>SUM(E3:E13)</f>
        <v>7254</v>
      </c>
      <c r="F14" s="71">
        <f>SUM(F3:F13)</f>
        <v>569</v>
      </c>
      <c r="G14" s="71">
        <f>SUM(G3:G13)</f>
        <v>3043</v>
      </c>
      <c r="H14" s="71"/>
      <c r="I14" s="71"/>
    </row>
    <row r="15" spans="1:9" ht="18" customHeight="1">
      <c r="A15" s="218" t="s">
        <v>886</v>
      </c>
      <c r="B15" s="215"/>
      <c r="C15" s="215"/>
      <c r="D15" s="215"/>
      <c r="E15" s="215"/>
      <c r="F15" s="215"/>
      <c r="G15" s="215"/>
      <c r="H15" s="215"/>
      <c r="I15" s="216"/>
    </row>
    <row r="18" ht="13.5" customHeight="1">
      <c r="B18" s="3"/>
    </row>
  </sheetData>
  <sheetProtection/>
  <mergeCells count="2">
    <mergeCell ref="A1:I1"/>
    <mergeCell ref="A15:I15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E7" sqref="E7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1643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20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65" t="s">
        <v>887</v>
      </c>
      <c r="C3" s="188">
        <v>62098201</v>
      </c>
      <c r="D3" s="24">
        <v>136</v>
      </c>
      <c r="E3" s="7">
        <v>533</v>
      </c>
      <c r="F3" s="7">
        <v>48</v>
      </c>
      <c r="G3" s="24">
        <v>206</v>
      </c>
      <c r="H3" s="104" t="s">
        <v>22</v>
      </c>
      <c r="I3" s="7" t="s">
        <v>1682</v>
      </c>
    </row>
    <row r="4" spans="1:9" ht="22.5" customHeight="1">
      <c r="A4" s="6">
        <v>2</v>
      </c>
      <c r="B4" s="66" t="s">
        <v>888</v>
      </c>
      <c r="C4" s="188">
        <v>62098202</v>
      </c>
      <c r="D4" s="11">
        <v>54</v>
      </c>
      <c r="E4" s="1">
        <v>642</v>
      </c>
      <c r="F4" s="1">
        <v>58</v>
      </c>
      <c r="G4" s="11">
        <v>325</v>
      </c>
      <c r="H4" s="104" t="s">
        <v>22</v>
      </c>
      <c r="I4" s="1" t="s">
        <v>1680</v>
      </c>
    </row>
    <row r="5" spans="1:9" ht="22.5" customHeight="1">
      <c r="A5" s="23">
        <v>3</v>
      </c>
      <c r="B5" s="66" t="s">
        <v>889</v>
      </c>
      <c r="C5" s="188">
        <v>62098203</v>
      </c>
      <c r="D5" s="11">
        <v>59</v>
      </c>
      <c r="E5" s="1">
        <v>695</v>
      </c>
      <c r="F5" s="1">
        <v>55</v>
      </c>
      <c r="G5" s="11">
        <v>232</v>
      </c>
      <c r="H5" s="104" t="s">
        <v>22</v>
      </c>
      <c r="I5" s="1" t="s">
        <v>1675</v>
      </c>
    </row>
    <row r="6" spans="1:9" ht="22.5" customHeight="1">
      <c r="A6" s="23">
        <v>4</v>
      </c>
      <c r="B6" s="65" t="s">
        <v>890</v>
      </c>
      <c r="C6" s="188">
        <v>62098204</v>
      </c>
      <c r="D6" s="11">
        <v>121</v>
      </c>
      <c r="E6" s="1">
        <v>571</v>
      </c>
      <c r="F6" s="1">
        <v>58</v>
      </c>
      <c r="G6" s="11">
        <v>210</v>
      </c>
      <c r="H6" s="104" t="s">
        <v>22</v>
      </c>
      <c r="I6" s="1" t="s">
        <v>1678</v>
      </c>
    </row>
    <row r="7" spans="1:9" ht="22.5" customHeight="1">
      <c r="A7" s="6">
        <v>5</v>
      </c>
      <c r="B7" s="65" t="s">
        <v>891</v>
      </c>
      <c r="C7" s="188">
        <v>62098205</v>
      </c>
      <c r="D7" s="11">
        <v>97.38</v>
      </c>
      <c r="E7" s="1">
        <v>605</v>
      </c>
      <c r="F7" s="1">
        <v>69</v>
      </c>
      <c r="G7" s="11">
        <v>246</v>
      </c>
      <c r="H7" s="104" t="s">
        <v>22</v>
      </c>
      <c r="I7" s="1" t="s">
        <v>1683</v>
      </c>
    </row>
    <row r="8" spans="1:9" ht="22.5" customHeight="1">
      <c r="A8" s="23">
        <v>6</v>
      </c>
      <c r="B8" s="65" t="s">
        <v>892</v>
      </c>
      <c r="C8" s="188">
        <v>62098206</v>
      </c>
      <c r="D8" s="11">
        <v>62</v>
      </c>
      <c r="E8" s="1">
        <v>544</v>
      </c>
      <c r="F8" s="1">
        <v>44</v>
      </c>
      <c r="G8" s="11">
        <v>234</v>
      </c>
      <c r="H8" s="104" t="s">
        <v>22</v>
      </c>
      <c r="I8" s="1" t="s">
        <v>1679</v>
      </c>
    </row>
    <row r="9" spans="1:9" ht="22.5" customHeight="1">
      <c r="A9" s="23">
        <v>7</v>
      </c>
      <c r="B9" s="65" t="s">
        <v>893</v>
      </c>
      <c r="C9" s="188">
        <v>62098207</v>
      </c>
      <c r="D9" s="11">
        <v>67.2</v>
      </c>
      <c r="E9" s="1">
        <v>450</v>
      </c>
      <c r="F9" s="1">
        <v>46</v>
      </c>
      <c r="G9" s="11">
        <v>237</v>
      </c>
      <c r="H9" s="104" t="s">
        <v>22</v>
      </c>
      <c r="I9" s="1" t="s">
        <v>1681</v>
      </c>
    </row>
    <row r="10" spans="1:9" ht="22.5" customHeight="1">
      <c r="A10" s="6">
        <v>8</v>
      </c>
      <c r="B10" s="65" t="s">
        <v>894</v>
      </c>
      <c r="C10" s="188">
        <v>62098208</v>
      </c>
      <c r="D10" s="11">
        <v>50</v>
      </c>
      <c r="E10" s="1">
        <v>253</v>
      </c>
      <c r="F10" s="1">
        <v>12</v>
      </c>
      <c r="G10" s="11">
        <v>213</v>
      </c>
      <c r="H10" s="104" t="s">
        <v>22</v>
      </c>
      <c r="I10" s="1" t="s">
        <v>1676</v>
      </c>
    </row>
    <row r="11" spans="1:9" ht="22.5" customHeight="1">
      <c r="A11" s="23">
        <v>9</v>
      </c>
      <c r="B11" s="65" t="s">
        <v>895</v>
      </c>
      <c r="C11" s="188">
        <v>62098209</v>
      </c>
      <c r="D11" s="11">
        <v>84</v>
      </c>
      <c r="E11" s="1">
        <v>241</v>
      </c>
      <c r="F11" s="1">
        <v>10</v>
      </c>
      <c r="G11" s="11">
        <v>206</v>
      </c>
      <c r="H11" s="104" t="s">
        <v>22</v>
      </c>
      <c r="I11" s="1" t="s">
        <v>1677</v>
      </c>
    </row>
    <row r="12" spans="1:9" ht="22.5" customHeight="1">
      <c r="A12" s="23">
        <v>10</v>
      </c>
      <c r="B12" s="65" t="s">
        <v>896</v>
      </c>
      <c r="C12" s="188">
        <v>62098210</v>
      </c>
      <c r="D12" s="11">
        <v>54</v>
      </c>
      <c r="E12" s="1">
        <v>247</v>
      </c>
      <c r="F12" s="1">
        <v>9</v>
      </c>
      <c r="G12" s="11">
        <v>203</v>
      </c>
      <c r="H12" s="104" t="s">
        <v>22</v>
      </c>
      <c r="I12" s="95" t="s">
        <v>1674</v>
      </c>
    </row>
    <row r="13" spans="1:9" ht="22.5" customHeight="1">
      <c r="A13" s="6">
        <v>11</v>
      </c>
      <c r="B13" s="65" t="s">
        <v>897</v>
      </c>
      <c r="C13" s="188">
        <v>62098211</v>
      </c>
      <c r="D13" s="11">
        <v>54</v>
      </c>
      <c r="E13" s="1">
        <v>221</v>
      </c>
      <c r="F13" s="1">
        <v>13</v>
      </c>
      <c r="G13" s="11">
        <v>202</v>
      </c>
      <c r="H13" s="104" t="s">
        <v>22</v>
      </c>
      <c r="I13" s="1" t="s">
        <v>1684</v>
      </c>
    </row>
    <row r="14" spans="1:9" ht="22.5" customHeight="1">
      <c r="A14" s="23">
        <v>12</v>
      </c>
      <c r="B14" s="66" t="s">
        <v>898</v>
      </c>
      <c r="C14" s="188">
        <v>62098212</v>
      </c>
      <c r="D14" s="11">
        <v>54</v>
      </c>
      <c r="E14" s="1">
        <v>220</v>
      </c>
      <c r="F14" s="1">
        <v>16</v>
      </c>
      <c r="G14" s="11">
        <v>207</v>
      </c>
      <c r="H14" s="104" t="s">
        <v>22</v>
      </c>
      <c r="I14" s="1" t="s">
        <v>1685</v>
      </c>
    </row>
    <row r="15" spans="1:9" s="72" customFormat="1" ht="18" customHeight="1">
      <c r="A15" s="71" t="s">
        <v>12</v>
      </c>
      <c r="C15" s="71"/>
      <c r="D15" s="71">
        <f>SUM(D3:D14)</f>
        <v>892.58</v>
      </c>
      <c r="E15" s="71">
        <f>SUM(E3:E14)</f>
        <v>5222</v>
      </c>
      <c r="F15" s="71">
        <f>SUM(F3:F14)</f>
        <v>438</v>
      </c>
      <c r="G15" s="71">
        <f>SUM(G3:G14)</f>
        <v>2721</v>
      </c>
      <c r="H15" s="71"/>
      <c r="I15" s="71"/>
    </row>
    <row r="16" spans="1:9" ht="18" customHeight="1">
      <c r="A16" s="218" t="s">
        <v>899</v>
      </c>
      <c r="B16" s="215"/>
      <c r="C16" s="215"/>
      <c r="D16" s="215"/>
      <c r="E16" s="215"/>
      <c r="F16" s="215"/>
      <c r="G16" s="215"/>
      <c r="H16" s="215"/>
      <c r="I16" s="216"/>
    </row>
    <row r="19" ht="13.5" customHeight="1">
      <c r="B19" s="3"/>
    </row>
  </sheetData>
  <sheetProtection/>
  <mergeCells count="2">
    <mergeCell ref="A1:I1"/>
    <mergeCell ref="A16:I16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C3" sqref="C3:C12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0" width="17.125" style="13" customWidth="1"/>
    <col min="11" max="16384" width="9.00390625" style="13" customWidth="1"/>
  </cols>
  <sheetData>
    <row r="1" spans="1:9" ht="20.25" customHeight="1">
      <c r="A1" s="207" t="s">
        <v>900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10" ht="22.5" customHeight="1">
      <c r="A3" s="23">
        <v>1</v>
      </c>
      <c r="B3" s="155" t="s">
        <v>1991</v>
      </c>
      <c r="C3" s="201">
        <v>62090201</v>
      </c>
      <c r="D3" s="24">
        <v>50</v>
      </c>
      <c r="E3" s="7">
        <v>704</v>
      </c>
      <c r="F3" s="7">
        <v>42</v>
      </c>
      <c r="G3" s="24">
        <v>520</v>
      </c>
      <c r="H3" s="103" t="s">
        <v>1755</v>
      </c>
      <c r="I3" s="7" t="s">
        <v>1692</v>
      </c>
      <c r="J3" s="46"/>
    </row>
    <row r="4" spans="1:9" ht="22.5" customHeight="1">
      <c r="A4" s="6">
        <v>2</v>
      </c>
      <c r="B4" s="65" t="s">
        <v>901</v>
      </c>
      <c r="C4" s="201">
        <v>62090202</v>
      </c>
      <c r="D4" s="11">
        <v>50</v>
      </c>
      <c r="E4" s="1">
        <v>689</v>
      </c>
      <c r="F4" s="1">
        <v>45</v>
      </c>
      <c r="G4" s="11">
        <v>570</v>
      </c>
      <c r="H4" s="103" t="s">
        <v>1755</v>
      </c>
      <c r="I4" s="1" t="s">
        <v>1690</v>
      </c>
    </row>
    <row r="5" spans="1:9" ht="22.5" customHeight="1">
      <c r="A5" s="23">
        <v>3</v>
      </c>
      <c r="B5" s="65" t="s">
        <v>902</v>
      </c>
      <c r="C5" s="201">
        <v>62090203</v>
      </c>
      <c r="D5" s="11">
        <v>50</v>
      </c>
      <c r="E5" s="1">
        <v>839</v>
      </c>
      <c r="F5" s="1">
        <v>58</v>
      </c>
      <c r="G5" s="11">
        <v>690</v>
      </c>
      <c r="H5" s="103" t="s">
        <v>1755</v>
      </c>
      <c r="I5" s="1" t="s">
        <v>1691</v>
      </c>
    </row>
    <row r="6" spans="1:9" ht="22.5" customHeight="1">
      <c r="A6" s="23">
        <v>4</v>
      </c>
      <c r="B6" s="65" t="s">
        <v>903</v>
      </c>
      <c r="C6" s="201">
        <v>62090204</v>
      </c>
      <c r="D6" s="11">
        <v>120</v>
      </c>
      <c r="E6" s="1">
        <v>857</v>
      </c>
      <c r="F6" s="1">
        <v>58</v>
      </c>
      <c r="G6" s="11">
        <v>670</v>
      </c>
      <c r="H6" s="103" t="s">
        <v>1755</v>
      </c>
      <c r="I6" s="97" t="s">
        <v>1694</v>
      </c>
    </row>
    <row r="7" spans="1:9" ht="22.5" customHeight="1">
      <c r="A7" s="6">
        <v>5</v>
      </c>
      <c r="B7" s="65" t="s">
        <v>904</v>
      </c>
      <c r="C7" s="201">
        <v>62090205</v>
      </c>
      <c r="D7" s="11">
        <v>50</v>
      </c>
      <c r="E7" s="1">
        <v>723</v>
      </c>
      <c r="F7" s="1">
        <v>70</v>
      </c>
      <c r="G7" s="11">
        <v>691</v>
      </c>
      <c r="H7" s="103" t="s">
        <v>1755</v>
      </c>
      <c r="I7" s="1" t="s">
        <v>1687</v>
      </c>
    </row>
    <row r="8" spans="1:9" ht="22.5" customHeight="1">
      <c r="A8" s="23">
        <v>6</v>
      </c>
      <c r="B8" s="65" t="s">
        <v>905</v>
      </c>
      <c r="C8" s="201">
        <v>62090206</v>
      </c>
      <c r="D8" s="11">
        <v>212</v>
      </c>
      <c r="E8" s="1">
        <v>652</v>
      </c>
      <c r="F8" s="1">
        <v>56</v>
      </c>
      <c r="G8" s="11">
        <v>632</v>
      </c>
      <c r="H8" s="103" t="s">
        <v>1755</v>
      </c>
      <c r="I8" s="73" t="s">
        <v>963</v>
      </c>
    </row>
    <row r="9" spans="1:9" ht="22.5" customHeight="1">
      <c r="A9" s="23">
        <v>7</v>
      </c>
      <c r="B9" s="65" t="s">
        <v>906</v>
      </c>
      <c r="C9" s="201">
        <v>62090207</v>
      </c>
      <c r="D9" s="11">
        <v>60</v>
      </c>
      <c r="E9" s="1">
        <v>456</v>
      </c>
      <c r="F9" s="1">
        <v>36</v>
      </c>
      <c r="G9" s="11">
        <v>240</v>
      </c>
      <c r="H9" s="104" t="s">
        <v>22</v>
      </c>
      <c r="I9" s="1" t="s">
        <v>1689</v>
      </c>
    </row>
    <row r="10" spans="1:9" ht="22.5" customHeight="1">
      <c r="A10" s="6">
        <v>8</v>
      </c>
      <c r="B10" s="65" t="s">
        <v>907</v>
      </c>
      <c r="C10" s="201">
        <v>62090208</v>
      </c>
      <c r="D10" s="11">
        <v>111</v>
      </c>
      <c r="E10" s="1">
        <v>372</v>
      </c>
      <c r="F10" s="1">
        <v>31</v>
      </c>
      <c r="G10" s="11">
        <v>254</v>
      </c>
      <c r="H10" s="104" t="s">
        <v>22</v>
      </c>
      <c r="I10" s="1" t="s">
        <v>1693</v>
      </c>
    </row>
    <row r="11" spans="1:9" ht="22.5" customHeight="1">
      <c r="A11" s="23">
        <v>9</v>
      </c>
      <c r="B11" s="65" t="s">
        <v>908</v>
      </c>
      <c r="C11" s="201">
        <v>62090209</v>
      </c>
      <c r="D11" s="11">
        <v>66</v>
      </c>
      <c r="E11" s="1">
        <v>911</v>
      </c>
      <c r="F11" s="1">
        <v>71</v>
      </c>
      <c r="G11" s="11">
        <v>390</v>
      </c>
      <c r="H11" s="104" t="s">
        <v>22</v>
      </c>
      <c r="I11" s="1" t="s">
        <v>1688</v>
      </c>
    </row>
    <row r="12" spans="1:9" ht="22.5" customHeight="1">
      <c r="A12" s="23">
        <v>10</v>
      </c>
      <c r="B12" s="65" t="s">
        <v>909</v>
      </c>
      <c r="C12" s="201">
        <v>62090210</v>
      </c>
      <c r="D12" s="11">
        <v>60</v>
      </c>
      <c r="E12" s="1">
        <v>526</v>
      </c>
      <c r="F12" s="1">
        <v>50</v>
      </c>
      <c r="G12" s="11">
        <v>390</v>
      </c>
      <c r="H12" s="104" t="s">
        <v>22</v>
      </c>
      <c r="I12" s="1" t="s">
        <v>1686</v>
      </c>
    </row>
    <row r="13" spans="1:9" s="72" customFormat="1" ht="18" customHeight="1">
      <c r="A13" s="71" t="s">
        <v>12</v>
      </c>
      <c r="C13" s="71"/>
      <c r="D13" s="71">
        <f>SUM(D3:D12)</f>
        <v>829</v>
      </c>
      <c r="E13" s="71">
        <f>SUM(E3:E12)</f>
        <v>6729</v>
      </c>
      <c r="F13" s="71">
        <f>SUM(F3:F12)</f>
        <v>517</v>
      </c>
      <c r="G13" s="71">
        <f>SUM(G3:G12)</f>
        <v>5047</v>
      </c>
      <c r="H13" s="71"/>
      <c r="I13" s="71"/>
    </row>
    <row r="14" spans="1:9" ht="18" customHeight="1">
      <c r="A14" s="218" t="s">
        <v>910</v>
      </c>
      <c r="B14" s="215"/>
      <c r="C14" s="215"/>
      <c r="D14" s="215"/>
      <c r="E14" s="215"/>
      <c r="F14" s="215"/>
      <c r="G14" s="215"/>
      <c r="H14" s="215"/>
      <c r="I14" s="216"/>
    </row>
    <row r="17" ht="13.5" customHeight="1">
      <c r="B17" s="3"/>
    </row>
  </sheetData>
  <sheetProtection/>
  <mergeCells count="2">
    <mergeCell ref="A1:I1"/>
    <mergeCell ref="A14:I14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C3" sqref="C3:C12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52" t="s">
        <v>911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65" t="s">
        <v>912</v>
      </c>
      <c r="C3" s="201">
        <v>62012201</v>
      </c>
      <c r="D3" s="24">
        <v>864</v>
      </c>
      <c r="E3" s="7">
        <v>1058</v>
      </c>
      <c r="F3" s="7">
        <v>112</v>
      </c>
      <c r="G3" s="24">
        <v>538</v>
      </c>
      <c r="H3" s="103" t="s">
        <v>177</v>
      </c>
      <c r="I3" s="7" t="s">
        <v>1706</v>
      </c>
    </row>
    <row r="4" spans="1:9" ht="22.5" customHeight="1">
      <c r="A4" s="6">
        <v>2</v>
      </c>
      <c r="B4" s="65" t="s">
        <v>913</v>
      </c>
      <c r="C4" s="201">
        <v>62012202</v>
      </c>
      <c r="D4" s="11">
        <v>80</v>
      </c>
      <c r="E4" s="1">
        <v>452</v>
      </c>
      <c r="F4" s="1">
        <v>68</v>
      </c>
      <c r="G4" s="11">
        <v>425</v>
      </c>
      <c r="H4" s="103" t="s">
        <v>177</v>
      </c>
      <c r="I4" s="1" t="s">
        <v>1699</v>
      </c>
    </row>
    <row r="5" spans="1:9" ht="22.5" customHeight="1">
      <c r="A5" s="23">
        <v>3</v>
      </c>
      <c r="B5" s="98" t="s">
        <v>1702</v>
      </c>
      <c r="C5" s="201">
        <v>62012203</v>
      </c>
      <c r="D5" s="11">
        <v>90</v>
      </c>
      <c r="E5" s="1">
        <v>262</v>
      </c>
      <c r="F5" s="1">
        <v>60</v>
      </c>
      <c r="G5" s="11">
        <v>262</v>
      </c>
      <c r="H5" s="104" t="s">
        <v>1754</v>
      </c>
      <c r="I5" s="1" t="s">
        <v>1703</v>
      </c>
    </row>
    <row r="6" spans="1:9" ht="22.5" customHeight="1">
      <c r="A6" s="23">
        <v>4</v>
      </c>
      <c r="B6" s="66" t="s">
        <v>914</v>
      </c>
      <c r="C6" s="201">
        <v>62012204</v>
      </c>
      <c r="D6" s="11">
        <v>136</v>
      </c>
      <c r="E6" s="1">
        <v>227</v>
      </c>
      <c r="F6" s="1">
        <v>41</v>
      </c>
      <c r="G6" s="11">
        <v>206</v>
      </c>
      <c r="H6" s="104" t="s">
        <v>1754</v>
      </c>
      <c r="I6" s="1" t="s">
        <v>1700</v>
      </c>
    </row>
    <row r="7" spans="1:9" ht="22.5" customHeight="1">
      <c r="A7" s="6">
        <v>5</v>
      </c>
      <c r="B7" s="66" t="s">
        <v>915</v>
      </c>
      <c r="C7" s="201">
        <v>62012205</v>
      </c>
      <c r="D7" s="11">
        <v>80</v>
      </c>
      <c r="E7" s="1">
        <v>345</v>
      </c>
      <c r="F7" s="1">
        <v>62</v>
      </c>
      <c r="G7" s="11">
        <v>215</v>
      </c>
      <c r="H7" s="104" t="s">
        <v>1754</v>
      </c>
      <c r="I7" s="1" t="s">
        <v>1697</v>
      </c>
    </row>
    <row r="8" spans="1:9" ht="22.5" customHeight="1">
      <c r="A8" s="23">
        <v>6</v>
      </c>
      <c r="B8" s="65" t="s">
        <v>916</v>
      </c>
      <c r="C8" s="201">
        <v>62012206</v>
      </c>
      <c r="D8" s="11">
        <v>74</v>
      </c>
      <c r="E8" s="1">
        <v>393</v>
      </c>
      <c r="F8" s="1">
        <v>51</v>
      </c>
      <c r="G8" s="11">
        <v>240</v>
      </c>
      <c r="H8" s="104" t="s">
        <v>1754</v>
      </c>
      <c r="I8" s="1" t="s">
        <v>1705</v>
      </c>
    </row>
    <row r="9" spans="1:9" ht="22.5" customHeight="1">
      <c r="A9" s="23">
        <v>7</v>
      </c>
      <c r="B9" s="65" t="s">
        <v>917</v>
      </c>
      <c r="C9" s="201">
        <v>62012207</v>
      </c>
      <c r="D9" s="11">
        <v>60</v>
      </c>
      <c r="E9" s="1">
        <v>319</v>
      </c>
      <c r="F9" s="1">
        <v>62</v>
      </c>
      <c r="G9" s="11">
        <v>235</v>
      </c>
      <c r="H9" s="104" t="s">
        <v>1754</v>
      </c>
      <c r="I9" s="1" t="s">
        <v>1696</v>
      </c>
    </row>
    <row r="10" spans="1:9" ht="22.5" customHeight="1">
      <c r="A10" s="6">
        <v>8</v>
      </c>
      <c r="B10" s="65" t="s">
        <v>918</v>
      </c>
      <c r="C10" s="201">
        <v>62012208</v>
      </c>
      <c r="D10" s="11">
        <v>200</v>
      </c>
      <c r="E10" s="1">
        <v>235</v>
      </c>
      <c r="F10" s="1">
        <v>23</v>
      </c>
      <c r="G10" s="11">
        <v>204</v>
      </c>
      <c r="H10" s="104" t="s">
        <v>1754</v>
      </c>
      <c r="I10" s="1" t="s">
        <v>1701</v>
      </c>
    </row>
    <row r="11" spans="1:9" ht="22.5" customHeight="1">
      <c r="A11" s="23">
        <v>9</v>
      </c>
      <c r="B11" s="65" t="s">
        <v>919</v>
      </c>
      <c r="C11" s="201">
        <v>62012209</v>
      </c>
      <c r="D11" s="11">
        <v>196</v>
      </c>
      <c r="E11" s="1">
        <v>389</v>
      </c>
      <c r="F11" s="1">
        <v>61</v>
      </c>
      <c r="G11" s="11">
        <v>286</v>
      </c>
      <c r="H11" s="104" t="s">
        <v>1754</v>
      </c>
      <c r="I11" s="1" t="s">
        <v>1704</v>
      </c>
    </row>
    <row r="12" spans="1:9" ht="22.5" customHeight="1">
      <c r="A12" s="23">
        <v>10</v>
      </c>
      <c r="B12" s="65" t="s">
        <v>920</v>
      </c>
      <c r="C12" s="201">
        <v>62012210</v>
      </c>
      <c r="D12" s="11">
        <v>150</v>
      </c>
      <c r="E12" s="1">
        <v>224</v>
      </c>
      <c r="F12" s="1">
        <v>33</v>
      </c>
      <c r="G12" s="11">
        <v>214</v>
      </c>
      <c r="H12" s="104" t="s">
        <v>1754</v>
      </c>
      <c r="I12" s="1" t="s">
        <v>1698</v>
      </c>
    </row>
    <row r="13" spans="1:9" s="72" customFormat="1" ht="18" customHeight="1">
      <c r="A13" s="71" t="s">
        <v>12</v>
      </c>
      <c r="C13" s="71"/>
      <c r="D13" s="71">
        <f>SUM(D3:D12)</f>
        <v>1930</v>
      </c>
      <c r="E13" s="71">
        <f>SUM(E3:E12)</f>
        <v>3904</v>
      </c>
      <c r="F13" s="71">
        <f>SUM(F3:F12)</f>
        <v>573</v>
      </c>
      <c r="G13" s="71">
        <f>SUM(G3:G12)</f>
        <v>2825</v>
      </c>
      <c r="H13" s="71"/>
      <c r="I13" s="71"/>
    </row>
    <row r="14" spans="1:9" ht="18" customHeight="1">
      <c r="A14" s="218" t="s">
        <v>921</v>
      </c>
      <c r="B14" s="215"/>
      <c r="C14" s="215"/>
      <c r="D14" s="215"/>
      <c r="E14" s="215"/>
      <c r="F14" s="215"/>
      <c r="G14" s="215"/>
      <c r="H14" s="215"/>
      <c r="I14" s="216"/>
    </row>
    <row r="17" ht="13.5" customHeight="1">
      <c r="B17" s="3"/>
    </row>
  </sheetData>
  <sheetProtection/>
  <mergeCells count="2">
    <mergeCell ref="A1:I1"/>
    <mergeCell ref="A14:I14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D4" sqref="D4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922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65" t="s">
        <v>923</v>
      </c>
      <c r="C3" s="186">
        <v>62012301</v>
      </c>
      <c r="D3" s="7">
        <v>100</v>
      </c>
      <c r="E3" s="7">
        <v>857</v>
      </c>
      <c r="F3" s="7">
        <v>72</v>
      </c>
      <c r="G3" s="7">
        <v>493</v>
      </c>
      <c r="H3" s="103" t="s">
        <v>1755</v>
      </c>
      <c r="I3" s="7" t="s">
        <v>1715</v>
      </c>
    </row>
    <row r="4" spans="1:9" ht="22.5" customHeight="1">
      <c r="A4" s="6">
        <v>2</v>
      </c>
      <c r="B4" s="65" t="s">
        <v>924</v>
      </c>
      <c r="C4" s="186">
        <v>62012302</v>
      </c>
      <c r="D4" s="1">
        <v>45</v>
      </c>
      <c r="E4" s="1">
        <v>601</v>
      </c>
      <c r="F4" s="1">
        <v>57</v>
      </c>
      <c r="G4" s="1">
        <v>451</v>
      </c>
      <c r="H4" s="103" t="s">
        <v>1755</v>
      </c>
      <c r="I4" s="1" t="s">
        <v>1711</v>
      </c>
    </row>
    <row r="5" spans="1:9" ht="22.5" customHeight="1">
      <c r="A5" s="23">
        <v>3</v>
      </c>
      <c r="B5" s="65" t="s">
        <v>925</v>
      </c>
      <c r="C5" s="186">
        <v>62012303</v>
      </c>
      <c r="D5" s="1">
        <v>50</v>
      </c>
      <c r="E5" s="1">
        <v>610</v>
      </c>
      <c r="F5" s="1">
        <v>45</v>
      </c>
      <c r="G5" s="1">
        <v>450</v>
      </c>
      <c r="H5" s="103" t="s">
        <v>1755</v>
      </c>
      <c r="I5" s="1" t="s">
        <v>1712</v>
      </c>
    </row>
    <row r="6" spans="1:9" ht="22.5" customHeight="1">
      <c r="A6" s="23">
        <v>4</v>
      </c>
      <c r="B6" s="65" t="s">
        <v>926</v>
      </c>
      <c r="C6" s="186">
        <v>62012304</v>
      </c>
      <c r="D6" s="1">
        <v>100</v>
      </c>
      <c r="E6" s="1">
        <v>264</v>
      </c>
      <c r="F6" s="1">
        <v>28</v>
      </c>
      <c r="G6" s="1">
        <v>210</v>
      </c>
      <c r="H6" s="105" t="s">
        <v>22</v>
      </c>
      <c r="I6" s="1" t="s">
        <v>1712</v>
      </c>
    </row>
    <row r="7" spans="1:9" ht="22.5" customHeight="1">
      <c r="A7" s="6">
        <v>5</v>
      </c>
      <c r="B7" s="66" t="s">
        <v>927</v>
      </c>
      <c r="C7" s="186">
        <v>62012305</v>
      </c>
      <c r="D7" s="1">
        <v>54</v>
      </c>
      <c r="E7" s="1">
        <v>492</v>
      </c>
      <c r="F7" s="7">
        <v>56</v>
      </c>
      <c r="G7" s="1">
        <v>392</v>
      </c>
      <c r="H7" s="105" t="s">
        <v>22</v>
      </c>
      <c r="I7" s="1" t="s">
        <v>1713</v>
      </c>
    </row>
    <row r="8" spans="1:9" ht="22.5" customHeight="1">
      <c r="A8" s="23">
        <v>6</v>
      </c>
      <c r="B8" s="66" t="s">
        <v>928</v>
      </c>
      <c r="C8" s="186">
        <v>62012306</v>
      </c>
      <c r="D8" s="1">
        <v>80</v>
      </c>
      <c r="E8" s="1">
        <v>654</v>
      </c>
      <c r="F8" s="1">
        <v>40</v>
      </c>
      <c r="G8" s="1">
        <v>349</v>
      </c>
      <c r="H8" s="105" t="s">
        <v>22</v>
      </c>
      <c r="I8" s="1" t="s">
        <v>1714</v>
      </c>
    </row>
    <row r="9" spans="1:9" ht="22.5" customHeight="1">
      <c r="A9" s="23">
        <v>7</v>
      </c>
      <c r="B9" s="65" t="s">
        <v>929</v>
      </c>
      <c r="C9" s="186">
        <v>62012307</v>
      </c>
      <c r="D9" s="1">
        <v>60</v>
      </c>
      <c r="E9" s="1">
        <v>631</v>
      </c>
      <c r="F9" s="1">
        <v>65</v>
      </c>
      <c r="G9" s="1">
        <v>240</v>
      </c>
      <c r="H9" s="105" t="s">
        <v>22</v>
      </c>
      <c r="I9" s="1" t="s">
        <v>1710</v>
      </c>
    </row>
    <row r="10" spans="1:9" ht="22.5" customHeight="1">
      <c r="A10" s="6">
        <v>8</v>
      </c>
      <c r="B10" s="65" t="s">
        <v>930</v>
      </c>
      <c r="C10" s="186">
        <v>62012308</v>
      </c>
      <c r="D10" s="1">
        <v>75</v>
      </c>
      <c r="E10" s="1">
        <v>229</v>
      </c>
      <c r="F10" s="1">
        <v>33</v>
      </c>
      <c r="G10" s="1">
        <v>215</v>
      </c>
      <c r="H10" s="105" t="s">
        <v>22</v>
      </c>
      <c r="I10" s="1" t="s">
        <v>1708</v>
      </c>
    </row>
    <row r="11" spans="1:9" ht="22.5" customHeight="1">
      <c r="A11" s="23">
        <v>9</v>
      </c>
      <c r="B11" s="65" t="s">
        <v>931</v>
      </c>
      <c r="C11" s="186">
        <v>62012309</v>
      </c>
      <c r="D11" s="1">
        <v>50</v>
      </c>
      <c r="E11" s="1">
        <v>435</v>
      </c>
      <c r="F11" s="7">
        <v>35</v>
      </c>
      <c r="G11" s="1">
        <v>435</v>
      </c>
      <c r="H11" s="105" t="s">
        <v>22</v>
      </c>
      <c r="I11" s="1" t="s">
        <v>1707</v>
      </c>
    </row>
    <row r="12" spans="1:9" ht="22.5" customHeight="1">
      <c r="A12" s="23">
        <v>10</v>
      </c>
      <c r="B12" s="65" t="s">
        <v>932</v>
      </c>
      <c r="C12" s="186">
        <v>62012310</v>
      </c>
      <c r="D12" s="1">
        <v>45</v>
      </c>
      <c r="E12" s="1">
        <v>857</v>
      </c>
      <c r="F12" s="1">
        <v>34</v>
      </c>
      <c r="G12" s="1">
        <v>221</v>
      </c>
      <c r="H12" s="105" t="s">
        <v>22</v>
      </c>
      <c r="I12" s="1" t="s">
        <v>1709</v>
      </c>
    </row>
    <row r="13" spans="1:9" s="72" customFormat="1" ht="18" customHeight="1">
      <c r="A13" s="71" t="s">
        <v>12</v>
      </c>
      <c r="C13" s="71"/>
      <c r="D13" s="71">
        <f>SUM(D3:D12)</f>
        <v>659</v>
      </c>
      <c r="E13" s="71">
        <f>SUM(E3:E12)</f>
        <v>5630</v>
      </c>
      <c r="F13" s="71">
        <f>SUM(F3:F12)</f>
        <v>465</v>
      </c>
      <c r="G13" s="71">
        <f>SUM(G3:G12)</f>
        <v>3456</v>
      </c>
      <c r="H13" s="71"/>
      <c r="I13" s="71"/>
    </row>
    <row r="14" spans="1:9" ht="18" customHeight="1">
      <c r="A14" s="218" t="s">
        <v>933</v>
      </c>
      <c r="B14" s="215"/>
      <c r="C14" s="215"/>
      <c r="D14" s="215"/>
      <c r="E14" s="215"/>
      <c r="F14" s="215"/>
      <c r="G14" s="215"/>
      <c r="H14" s="215"/>
      <c r="I14" s="216"/>
    </row>
    <row r="17" ht="13.5" customHeight="1">
      <c r="B17" s="3"/>
    </row>
  </sheetData>
  <sheetProtection/>
  <mergeCells count="2">
    <mergeCell ref="A1:I1"/>
    <mergeCell ref="A14:I14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K8" sqref="K8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9.50390625" style="13" bestFit="1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07" t="s">
        <v>934</v>
      </c>
      <c r="B1" s="224"/>
      <c r="C1" s="224"/>
      <c r="D1" s="224"/>
      <c r="E1" s="224"/>
      <c r="F1" s="224"/>
      <c r="G1" s="224"/>
      <c r="H1" s="224"/>
      <c r="I1" s="224"/>
    </row>
    <row r="2" spans="1:9" ht="33" customHeight="1">
      <c r="A2" s="25" t="s">
        <v>0</v>
      </c>
      <c r="B2" s="34" t="s">
        <v>1</v>
      </c>
      <c r="C2" s="25" t="s">
        <v>2</v>
      </c>
      <c r="D2" s="25" t="s">
        <v>3</v>
      </c>
      <c r="E2" s="25" t="s">
        <v>5</v>
      </c>
      <c r="F2" s="25" t="s">
        <v>7</v>
      </c>
      <c r="G2" s="25" t="s">
        <v>6</v>
      </c>
      <c r="H2" s="25" t="s">
        <v>8</v>
      </c>
      <c r="I2" s="25" t="s">
        <v>9</v>
      </c>
    </row>
    <row r="3" spans="1:9" ht="22.5" customHeight="1">
      <c r="A3" s="23">
        <v>1</v>
      </c>
      <c r="B3" s="67" t="s">
        <v>935</v>
      </c>
      <c r="C3" s="185">
        <v>62012101</v>
      </c>
      <c r="D3" s="7">
        <v>70</v>
      </c>
      <c r="E3" s="7">
        <v>675</v>
      </c>
      <c r="F3" s="7">
        <v>44</v>
      </c>
      <c r="G3" s="7">
        <v>572</v>
      </c>
      <c r="H3" s="103" t="s">
        <v>177</v>
      </c>
      <c r="I3" s="7" t="s">
        <v>1719</v>
      </c>
    </row>
    <row r="4" spans="1:9" ht="22.5" customHeight="1">
      <c r="A4" s="6">
        <v>2</v>
      </c>
      <c r="B4" s="67" t="s">
        <v>936</v>
      </c>
      <c r="C4" s="185">
        <v>62012102</v>
      </c>
      <c r="D4" s="1">
        <v>80</v>
      </c>
      <c r="E4" s="1">
        <v>413</v>
      </c>
      <c r="F4" s="1">
        <v>37</v>
      </c>
      <c r="G4" s="1">
        <v>354</v>
      </c>
      <c r="H4" s="104" t="s">
        <v>1754</v>
      </c>
      <c r="I4" s="1" t="s">
        <v>1717</v>
      </c>
    </row>
    <row r="5" spans="1:9" ht="22.5" customHeight="1">
      <c r="A5" s="23">
        <v>3</v>
      </c>
      <c r="B5" s="67" t="s">
        <v>744</v>
      </c>
      <c r="C5" s="185">
        <v>62012103</v>
      </c>
      <c r="D5" s="1">
        <v>60</v>
      </c>
      <c r="E5" s="1">
        <v>210</v>
      </c>
      <c r="F5" s="1">
        <v>52</v>
      </c>
      <c r="G5" s="1">
        <v>210</v>
      </c>
      <c r="H5" s="104" t="s">
        <v>1754</v>
      </c>
      <c r="I5" s="1" t="s">
        <v>1720</v>
      </c>
    </row>
    <row r="6" spans="1:9" ht="22.5" customHeight="1">
      <c r="A6" s="23">
        <v>4</v>
      </c>
      <c r="B6" s="67" t="s">
        <v>599</v>
      </c>
      <c r="C6" s="185">
        <v>62012104</v>
      </c>
      <c r="D6" s="1">
        <v>25</v>
      </c>
      <c r="E6" s="1">
        <v>225</v>
      </c>
      <c r="F6" s="1">
        <v>36</v>
      </c>
      <c r="G6" s="1">
        <v>225</v>
      </c>
      <c r="H6" s="104" t="s">
        <v>1754</v>
      </c>
      <c r="I6" s="1" t="s">
        <v>1716</v>
      </c>
    </row>
    <row r="7" spans="1:9" ht="22.5" customHeight="1">
      <c r="A7" s="6">
        <v>5</v>
      </c>
      <c r="B7" s="67" t="s">
        <v>937</v>
      </c>
      <c r="C7" s="185">
        <v>62012105</v>
      </c>
      <c r="D7" s="1">
        <v>48</v>
      </c>
      <c r="E7" s="1">
        <v>338</v>
      </c>
      <c r="F7" s="1">
        <v>28</v>
      </c>
      <c r="G7" s="1">
        <v>318</v>
      </c>
      <c r="H7" s="104" t="s">
        <v>1754</v>
      </c>
      <c r="I7" s="1" t="s">
        <v>1722</v>
      </c>
    </row>
    <row r="8" spans="1:9" ht="22.5" customHeight="1">
      <c r="A8" s="23">
        <v>6</v>
      </c>
      <c r="B8" s="74" t="s">
        <v>964</v>
      </c>
      <c r="C8" s="185">
        <v>62012106</v>
      </c>
      <c r="D8" s="1">
        <v>45</v>
      </c>
      <c r="E8" s="1">
        <v>522</v>
      </c>
      <c r="F8" s="1">
        <v>41</v>
      </c>
      <c r="G8" s="1">
        <v>390</v>
      </c>
      <c r="H8" s="104" t="s">
        <v>1754</v>
      </c>
      <c r="I8" s="1" t="s">
        <v>1723</v>
      </c>
    </row>
    <row r="9" spans="1:9" ht="22.5" customHeight="1">
      <c r="A9" s="23">
        <v>7</v>
      </c>
      <c r="B9" s="67" t="s">
        <v>938</v>
      </c>
      <c r="C9" s="185">
        <v>62012107</v>
      </c>
      <c r="D9" s="1">
        <v>60</v>
      </c>
      <c r="E9" s="1">
        <v>358</v>
      </c>
      <c r="F9" s="1">
        <v>31</v>
      </c>
      <c r="G9" s="1">
        <v>209</v>
      </c>
      <c r="H9" s="104" t="s">
        <v>1754</v>
      </c>
      <c r="I9" s="1" t="s">
        <v>1725</v>
      </c>
    </row>
    <row r="10" spans="1:9" ht="22.5" customHeight="1">
      <c r="A10" s="6">
        <v>8</v>
      </c>
      <c r="B10" s="67" t="s">
        <v>939</v>
      </c>
      <c r="C10" s="185">
        <v>62012108</v>
      </c>
      <c r="D10" s="1">
        <v>50</v>
      </c>
      <c r="E10" s="1">
        <v>417</v>
      </c>
      <c r="F10" s="1">
        <v>37</v>
      </c>
      <c r="G10" s="1">
        <v>370</v>
      </c>
      <c r="H10" s="104" t="s">
        <v>1754</v>
      </c>
      <c r="I10" s="1" t="s">
        <v>1721</v>
      </c>
    </row>
    <row r="11" spans="1:9" ht="22.5" customHeight="1">
      <c r="A11" s="23">
        <v>9</v>
      </c>
      <c r="B11" s="67" t="s">
        <v>940</v>
      </c>
      <c r="C11" s="185">
        <v>62012109</v>
      </c>
      <c r="D11" s="1">
        <v>45</v>
      </c>
      <c r="E11" s="1">
        <v>288</v>
      </c>
      <c r="F11" s="1">
        <v>30</v>
      </c>
      <c r="G11" s="1">
        <v>236</v>
      </c>
      <c r="H11" s="104" t="s">
        <v>1754</v>
      </c>
      <c r="I11" s="1" t="s">
        <v>1724</v>
      </c>
    </row>
    <row r="12" spans="1:9" ht="22.5" customHeight="1">
      <c r="A12" s="23">
        <v>10</v>
      </c>
      <c r="B12" s="67" t="s">
        <v>941</v>
      </c>
      <c r="C12" s="185">
        <v>62012110</v>
      </c>
      <c r="D12" s="1">
        <v>60</v>
      </c>
      <c r="E12" s="1">
        <v>443</v>
      </c>
      <c r="F12" s="1">
        <v>23</v>
      </c>
      <c r="G12" s="1">
        <v>304</v>
      </c>
      <c r="H12" s="104" t="s">
        <v>1754</v>
      </c>
      <c r="I12" s="1" t="s">
        <v>1718</v>
      </c>
    </row>
    <row r="13" spans="1:9" s="72" customFormat="1" ht="18" customHeight="1">
      <c r="A13" s="71" t="s">
        <v>12</v>
      </c>
      <c r="C13" s="71"/>
      <c r="D13" s="71">
        <f>SUM(D3:D12)</f>
        <v>543</v>
      </c>
      <c r="E13" s="71">
        <f>SUM(E3:E12)</f>
        <v>3889</v>
      </c>
      <c r="F13" s="71">
        <f>SUM(F3:F12)</f>
        <v>359</v>
      </c>
      <c r="G13" s="71">
        <f>SUM(G3:G12)</f>
        <v>3188</v>
      </c>
      <c r="H13" s="71"/>
      <c r="I13" s="71"/>
    </row>
    <row r="14" spans="1:9" ht="18" customHeight="1">
      <c r="A14" s="218" t="s">
        <v>942</v>
      </c>
      <c r="B14" s="215"/>
      <c r="C14" s="215"/>
      <c r="D14" s="215"/>
      <c r="E14" s="215"/>
      <c r="F14" s="215"/>
      <c r="G14" s="215"/>
      <c r="H14" s="215"/>
      <c r="I14" s="216"/>
    </row>
    <row r="17" ht="13.5" customHeight="1">
      <c r="B17" s="3"/>
    </row>
  </sheetData>
  <sheetProtection/>
  <mergeCells count="2">
    <mergeCell ref="A1:I1"/>
    <mergeCell ref="A14:I14"/>
  </mergeCells>
  <printOptions horizontalCentered="1" verticalCentered="1"/>
  <pageMargins left="0.15748031496062992" right="0.15748031496062992" top="0.11" bottom="0.15748031496062992" header="0.31496062992125984" footer="0.16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zoomScalePageLayoutView="0" workbookViewId="0" topLeftCell="A1">
      <selection activeCell="F20" sqref="F20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20.125" style="13" customWidth="1"/>
    <col min="10" max="16384" width="9.00390625" style="13" customWidth="1"/>
  </cols>
  <sheetData>
    <row r="1" spans="1:9" ht="20.25">
      <c r="A1" s="217" t="s">
        <v>791</v>
      </c>
      <c r="B1" s="213"/>
      <c r="C1" s="213"/>
      <c r="D1" s="213"/>
      <c r="E1" s="213"/>
      <c r="F1" s="213"/>
      <c r="G1" s="213"/>
      <c r="H1" s="213"/>
      <c r="I1" s="213"/>
    </row>
    <row r="2" spans="1:9" ht="26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53" t="s">
        <v>7</v>
      </c>
      <c r="G2" s="11" t="s">
        <v>6</v>
      </c>
      <c r="H2" s="11" t="s">
        <v>8</v>
      </c>
      <c r="I2" s="11" t="s">
        <v>9</v>
      </c>
    </row>
    <row r="3" spans="1:9" s="113" customFormat="1" ht="24.75" customHeight="1">
      <c r="A3" s="6">
        <v>1</v>
      </c>
      <c r="B3" s="14" t="s">
        <v>308</v>
      </c>
      <c r="C3" s="11">
        <v>37052101</v>
      </c>
      <c r="D3" s="11">
        <v>520</v>
      </c>
      <c r="E3" s="11">
        <v>1500</v>
      </c>
      <c r="F3" s="113">
        <v>86</v>
      </c>
      <c r="G3" s="11">
        <v>750</v>
      </c>
      <c r="H3" s="1" t="s">
        <v>306</v>
      </c>
      <c r="I3" s="1" t="s">
        <v>1771</v>
      </c>
    </row>
    <row r="4" spans="1:9" s="113" customFormat="1" ht="24.75" customHeight="1">
      <c r="A4" s="6">
        <v>2</v>
      </c>
      <c r="B4" s="14" t="s">
        <v>790</v>
      </c>
      <c r="C4" s="11">
        <v>37052102</v>
      </c>
      <c r="D4" s="11">
        <v>460</v>
      </c>
      <c r="E4" s="11">
        <v>956</v>
      </c>
      <c r="F4" s="53">
        <v>86</v>
      </c>
      <c r="G4" s="11">
        <v>730</v>
      </c>
      <c r="H4" s="1" t="s">
        <v>11</v>
      </c>
      <c r="I4" s="11" t="s">
        <v>1946</v>
      </c>
    </row>
    <row r="5" spans="1:9" s="113" customFormat="1" ht="24.75" customHeight="1">
      <c r="A5" s="6">
        <v>3</v>
      </c>
      <c r="B5" s="14" t="s">
        <v>309</v>
      </c>
      <c r="C5" s="11">
        <v>37052103</v>
      </c>
      <c r="D5" s="11">
        <v>700</v>
      </c>
      <c r="E5" s="11">
        <v>2370</v>
      </c>
      <c r="F5" s="53">
        <v>173</v>
      </c>
      <c r="G5" s="11">
        <v>2300</v>
      </c>
      <c r="H5" s="203" t="s">
        <v>2050</v>
      </c>
      <c r="I5" s="1" t="s">
        <v>974</v>
      </c>
    </row>
    <row r="6" spans="1:9" s="113" customFormat="1" ht="24.75" customHeight="1">
      <c r="A6" s="6">
        <v>4</v>
      </c>
      <c r="B6" s="14" t="s">
        <v>310</v>
      </c>
      <c r="C6" s="11">
        <v>37052104</v>
      </c>
      <c r="D6" s="11">
        <v>450</v>
      </c>
      <c r="E6" s="11">
        <v>1670</v>
      </c>
      <c r="F6" s="53">
        <v>167</v>
      </c>
      <c r="G6" s="11">
        <v>1670</v>
      </c>
      <c r="H6" s="203" t="s">
        <v>2050</v>
      </c>
      <c r="I6" s="1" t="s">
        <v>973</v>
      </c>
    </row>
    <row r="7" spans="1:9" s="72" customFormat="1" ht="18" customHeight="1">
      <c r="A7" s="71" t="s">
        <v>12</v>
      </c>
      <c r="B7" s="71"/>
      <c r="C7" s="71"/>
      <c r="D7" s="71">
        <f>SUM(D3:D6)</f>
        <v>2130</v>
      </c>
      <c r="E7" s="71">
        <f>SUM(E3:E6)</f>
        <v>6496</v>
      </c>
      <c r="F7" s="71">
        <f>SUM(F3:F6)</f>
        <v>512</v>
      </c>
      <c r="G7" s="71">
        <f>SUM(G3:G6)</f>
        <v>5450</v>
      </c>
      <c r="H7" s="71"/>
      <c r="I7" s="71"/>
    </row>
    <row r="8" spans="1:9" ht="18" customHeight="1">
      <c r="A8" s="218" t="s">
        <v>2051</v>
      </c>
      <c r="B8" s="215"/>
      <c r="C8" s="215"/>
      <c r="D8" s="215"/>
      <c r="E8" s="215"/>
      <c r="F8" s="215"/>
      <c r="G8" s="215"/>
      <c r="H8" s="215"/>
      <c r="I8" s="216"/>
    </row>
  </sheetData>
  <sheetProtection/>
  <mergeCells count="2">
    <mergeCell ref="A1:I1"/>
    <mergeCell ref="A8:I8"/>
  </mergeCells>
  <printOptions horizontalCentered="1"/>
  <pageMargins left="0.16" right="0.16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6"/>
  <sheetViews>
    <sheetView zoomScaleSheetLayoutView="100" zoomScalePageLayoutView="0" workbookViewId="0" topLeftCell="A1">
      <selection activeCell="C14" sqref="C14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8" width="9.00390625" style="13" customWidth="1"/>
    <col min="9" max="9" width="20.125" style="13" customWidth="1"/>
    <col min="10" max="16384" width="9.00390625" style="13" customWidth="1"/>
  </cols>
  <sheetData>
    <row r="1" spans="1:9" ht="20.25">
      <c r="A1" s="219" t="s">
        <v>312</v>
      </c>
      <c r="B1" s="213"/>
      <c r="C1" s="213"/>
      <c r="D1" s="213"/>
      <c r="E1" s="213"/>
      <c r="F1" s="213"/>
      <c r="G1" s="213"/>
      <c r="H1" s="213"/>
      <c r="I1" s="213"/>
    </row>
    <row r="2" spans="1:9" ht="30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11" t="s">
        <v>7</v>
      </c>
      <c r="G2" s="11" t="s">
        <v>6</v>
      </c>
      <c r="H2" s="11" t="s">
        <v>8</v>
      </c>
      <c r="I2" s="11" t="s">
        <v>9</v>
      </c>
    </row>
    <row r="3" spans="1:9" ht="24.75" customHeight="1">
      <c r="A3" s="6">
        <v>1</v>
      </c>
      <c r="B3" s="18" t="s">
        <v>313</v>
      </c>
      <c r="C3" s="11">
        <v>61012401</v>
      </c>
      <c r="D3" s="119">
        <v>80</v>
      </c>
      <c r="E3" s="119">
        <v>656</v>
      </c>
      <c r="F3" s="119">
        <v>78</v>
      </c>
      <c r="G3" s="119">
        <v>656</v>
      </c>
      <c r="H3" s="158" t="s">
        <v>1938</v>
      </c>
      <c r="I3" s="1" t="s">
        <v>1185</v>
      </c>
    </row>
    <row r="4" spans="1:9" ht="24.75" customHeight="1">
      <c r="A4" s="6">
        <v>2</v>
      </c>
      <c r="B4" s="19" t="s">
        <v>314</v>
      </c>
      <c r="C4" s="11">
        <v>61012402</v>
      </c>
      <c r="D4" s="119">
        <v>120</v>
      </c>
      <c r="E4" s="119">
        <v>580</v>
      </c>
      <c r="F4" s="119">
        <v>45</v>
      </c>
      <c r="G4" s="119">
        <v>580</v>
      </c>
      <c r="H4" s="158" t="s">
        <v>1938</v>
      </c>
      <c r="I4" s="1" t="s">
        <v>1186</v>
      </c>
    </row>
    <row r="5" spans="1:9" s="72" customFormat="1" ht="18" customHeight="1">
      <c r="A5" s="71" t="s">
        <v>12</v>
      </c>
      <c r="B5" s="71"/>
      <c r="C5" s="71"/>
      <c r="D5" s="71">
        <f>SUM(D3:D4)</f>
        <v>200</v>
      </c>
      <c r="E5" s="71">
        <f>SUM(E3:E4)</f>
        <v>1236</v>
      </c>
      <c r="F5" s="71">
        <f>SUM(F3:F4)</f>
        <v>123</v>
      </c>
      <c r="G5" s="71">
        <f>SUM(G3:G4)</f>
        <v>1236</v>
      </c>
      <c r="H5" s="71"/>
      <c r="I5" s="71"/>
    </row>
    <row r="6" spans="1:9" ht="18" customHeight="1">
      <c r="A6" s="218" t="s">
        <v>316</v>
      </c>
      <c r="B6" s="215"/>
      <c r="C6" s="215"/>
      <c r="D6" s="215"/>
      <c r="E6" s="215"/>
      <c r="F6" s="215"/>
      <c r="G6" s="215"/>
      <c r="H6" s="215"/>
      <c r="I6" s="216"/>
    </row>
  </sheetData>
  <sheetProtection/>
  <mergeCells count="2">
    <mergeCell ref="A1:I1"/>
    <mergeCell ref="A6:I6"/>
  </mergeCells>
  <printOptions horizontalCentered="1"/>
  <pageMargins left="0.16" right="0.16" top="1.13" bottom="0.7480314960629921" header="0.31496062992125984" footer="0.31496062992125984"/>
  <pageSetup fitToHeight="0" fitToWidth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C23" sqref="C23"/>
    </sheetView>
  </sheetViews>
  <sheetFormatPr defaultColWidth="9.00390625" defaultRowHeight="13.5" customHeight="1"/>
  <cols>
    <col min="1" max="1" width="6.75390625" style="13" customWidth="1"/>
    <col min="2" max="2" width="26.875" style="13" customWidth="1"/>
    <col min="3" max="3" width="10.25390625" style="13" customWidth="1"/>
    <col min="4" max="8" width="9.00390625" style="13" customWidth="1"/>
    <col min="9" max="9" width="20.125" style="13" customWidth="1"/>
    <col min="10" max="16384" width="9.00390625" style="13" customWidth="1"/>
  </cols>
  <sheetData>
    <row r="1" spans="1:9" ht="20.25" customHeight="1">
      <c r="A1" s="220" t="s">
        <v>315</v>
      </c>
      <c r="B1" s="221"/>
      <c r="C1" s="221"/>
      <c r="D1" s="221"/>
      <c r="E1" s="221"/>
      <c r="F1" s="221"/>
      <c r="G1" s="221"/>
      <c r="H1" s="221"/>
      <c r="I1" s="222"/>
    </row>
    <row r="2" spans="1:9" ht="34.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5</v>
      </c>
      <c r="F2" s="20" t="s">
        <v>7</v>
      </c>
      <c r="G2" s="20" t="s">
        <v>6</v>
      </c>
      <c r="H2" s="20" t="s">
        <v>8</v>
      </c>
      <c r="I2" s="20" t="s">
        <v>9</v>
      </c>
    </row>
    <row r="3" spans="1:9" ht="24.75" customHeight="1">
      <c r="A3" s="6">
        <v>1</v>
      </c>
      <c r="B3" s="21" t="s">
        <v>317</v>
      </c>
      <c r="C3" s="11">
        <v>61012501</v>
      </c>
      <c r="D3" s="119">
        <v>80</v>
      </c>
      <c r="E3" s="119">
        <v>560</v>
      </c>
      <c r="F3" s="119">
        <v>29</v>
      </c>
      <c r="G3" s="119">
        <v>450</v>
      </c>
      <c r="H3" s="158" t="s">
        <v>177</v>
      </c>
      <c r="I3" s="1" t="s">
        <v>1182</v>
      </c>
    </row>
    <row r="4" spans="1:9" ht="24.75" customHeight="1">
      <c r="A4" s="6">
        <v>2</v>
      </c>
      <c r="B4" s="21" t="s">
        <v>318</v>
      </c>
      <c r="C4" s="11">
        <v>61012502</v>
      </c>
      <c r="D4" s="119">
        <v>130</v>
      </c>
      <c r="E4" s="119">
        <v>546</v>
      </c>
      <c r="F4" s="119">
        <v>72</v>
      </c>
      <c r="G4" s="119">
        <v>336</v>
      </c>
      <c r="H4" s="159" t="s">
        <v>1942</v>
      </c>
      <c r="I4" s="1" t="s">
        <v>1183</v>
      </c>
    </row>
    <row r="5" spans="1:9" ht="24.75" customHeight="1">
      <c r="A5" s="6">
        <v>3</v>
      </c>
      <c r="B5" s="21" t="s">
        <v>319</v>
      </c>
      <c r="C5" s="11">
        <v>61012503</v>
      </c>
      <c r="D5" s="119">
        <v>190</v>
      </c>
      <c r="E5" s="119">
        <v>354</v>
      </c>
      <c r="F5" s="119">
        <v>32</v>
      </c>
      <c r="G5" s="119">
        <v>386</v>
      </c>
      <c r="H5" s="159" t="s">
        <v>1942</v>
      </c>
      <c r="I5" s="1" t="s">
        <v>1184</v>
      </c>
    </row>
    <row r="6" spans="1:9" s="72" customFormat="1" ht="18" customHeight="1">
      <c r="A6" s="71" t="s">
        <v>12</v>
      </c>
      <c r="B6" s="71"/>
      <c r="C6" s="71"/>
      <c r="D6" s="71">
        <f>SUM(D3:D5)</f>
        <v>400</v>
      </c>
      <c r="E6" s="71">
        <f>SUM(E3:E5)</f>
        <v>1460</v>
      </c>
      <c r="F6" s="71">
        <f>SUM(F3:F5)</f>
        <v>133</v>
      </c>
      <c r="G6" s="71">
        <f>SUM(G3:G5)</f>
        <v>1172</v>
      </c>
      <c r="H6" s="71"/>
      <c r="I6" s="71"/>
    </row>
    <row r="7" spans="1:9" ht="18" customHeight="1">
      <c r="A7" s="223" t="s">
        <v>1912</v>
      </c>
      <c r="B7" s="215"/>
      <c r="C7" s="215"/>
      <c r="D7" s="215"/>
      <c r="E7" s="215"/>
      <c r="F7" s="215"/>
      <c r="G7" s="215"/>
      <c r="H7" s="215"/>
      <c r="I7" s="216"/>
    </row>
    <row r="28" ht="13.5" customHeight="1">
      <c r="B28" s="3"/>
    </row>
  </sheetData>
  <sheetProtection/>
  <mergeCells count="2">
    <mergeCell ref="A1:I1"/>
    <mergeCell ref="A7:I7"/>
  </mergeCells>
  <printOptions horizontalCentered="1"/>
  <pageMargins left="0.16" right="0.16" top="1.3" bottom="0.7480314960629921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lenovo</cp:lastModifiedBy>
  <cp:lastPrinted>2015-02-12T07:48:47Z</cp:lastPrinted>
  <dcterms:created xsi:type="dcterms:W3CDTF">2013-04-24T23:23:17Z</dcterms:created>
  <dcterms:modified xsi:type="dcterms:W3CDTF">2015-02-12T07:48:50Z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